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3DDFA1D-7BC9-4962-ADCD-7942E6309AE7}" xr6:coauthVersionLast="36" xr6:coauthVersionMax="36" xr10:uidLastSave="{00000000-0000-0000-0000-000000000000}"/>
  <bookViews>
    <workbookView xWindow="32715" yWindow="1335" windowWidth="21600" windowHeight="113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571" i="10" l="1"/>
  <c r="H571" i="10"/>
  <c r="I571" i="10"/>
  <c r="J571" i="10"/>
  <c r="K571" i="10"/>
  <c r="L571" i="10"/>
  <c r="M571" i="10"/>
  <c r="N57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J96" i="10"/>
  <c r="I96" i="10"/>
  <c r="H96" i="10"/>
  <c r="G96" i="10"/>
  <c r="F96" i="10"/>
  <c r="E96" i="10"/>
  <c r="D96" i="10"/>
  <c r="C96" i="10"/>
  <c r="K96"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<sst xmlns="http://schemas.openxmlformats.org/spreadsheetml/2006/main" count="525" uniqueCount="220">
  <si>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</si>
  <si>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</si>
  <si>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</si>
  <si>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</si>
  <si>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</si>
  <si>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</si>
  <si>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</si>
  <si>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</si>
  <si>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</si>
  <si>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</si>
  <si>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</si>
  <si>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</si>
  <si>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</si>
  <si>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</si>
  <si>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</si>
  <si>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</si>
  <si>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</si>
  <si>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</si>
  <si>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</si>
  <si>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</si>
  <si>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</si>
  <si>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</si>
  <si>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</si>
  <si>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</si>
  <si>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</si>
  <si>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</si>
  <si>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</si>
  <si>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</si>
  <si>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</si>
  <si>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</si>
  <si>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</si>
  <si>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</si>
  <si>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</si>
  <si>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</si>
  <si>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</si>
  <si>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</si>
  <si>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</si>
  <si>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</si>
  <si>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</si>
  <si>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</si>
  <si>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</si>
  <si>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</si>
  <si>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</si>
  <si>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</si>
  <si>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</si>
  <si>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</si>
  <si>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</si>
  <si>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</si>
  <si>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</si>
  <si>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</si>
  <si>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</si>
  <si>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</si>
  <si>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</si>
  <si>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</si>
  <si>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</si>
  <si>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</si>
  <si>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</si>
  <si>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</si>
  <si>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</si>
  <si>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</si>
  <si>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</si>
  <si>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</si>
  <si>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</si>
  <si>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</si>
  <si>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</si>
  <si>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</si>
  <si>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</si>
  <si>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</si>
  <si>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</si>
  <si>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</si>
  <si>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</si>
  <si>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</si>
  <si>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</si>
  <si>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</si>
  <si>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</si>
  <si>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</si>
  <si>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</si>
  <si>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</si>
  <si>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</si>
  <si>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</si>
  <si>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</si>
  <si>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</si>
  <si>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</si>
  <si>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</si>
  <si>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</si>
  <si>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</si>
  <si>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</si>
  <si>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</si>
  <si>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</si>
  <si>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</si>
  <si>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</si>
  <si>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</si>
  <si>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</si>
  <si>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</si>
  <si>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</si>
  <si>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</si>
  <si>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</si>
  <si>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</si>
  <si>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</si>
  <si>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</si>
  <si>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</si>
  <si>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</si>
  <si>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</si>
  <si>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</si>
  <si>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</si>
  <si>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</si>
  <si>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</si>
  <si>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</si>
  <si>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</si>
  <si>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</si>
  <si>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</si>
  <si>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</si>
  <si>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</si>
  <si>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</si>
  <si>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</si>
  <si>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</si>
  <si>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</si>
  <si>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</si>
  <si>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</si>
  <si>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</si>
  <si>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</si>
  <si>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</si>
  <si>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</si>
  <si>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</si>
  <si>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</si>
  <si>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</si>
  <si>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</si>
  <si>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</si>
  <si>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</si>
  <si>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</si>
  <si>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</si>
  <si>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</si>
  <si>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</si>
  <si>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</si>
  <si>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</si>
  <si>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</si>
  <si>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</si>
  <si>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</si>
  <si>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</si>
  <si>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</si>
  <si>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</si>
  <si>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</si>
  <si>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</si>
  <si>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</si>
  <si>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</si>
  <si>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</si>
  <si>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</si>
  <si>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</si>
  <si>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</si>
  <si>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</si>
  <si>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</si>
  <si>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</si>
  <si>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</si>
  <si>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</si>
  <si>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</si>
  <si>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</si>
  <si>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</si>
  <si>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</si>
  <si>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</si>
  <si>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</si>
  <si>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</si>
  <si>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</si>
  <si>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</si>
  <si>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</si>
  <si>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</si>
  <si>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</si>
  <si>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</si>
  <si>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</si>
  <si>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</si>
  <si>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</si>
  <si>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</si>
  <si>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</si>
  <si>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</si>
  <si>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</si>
  <si>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</si>
  <si>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</si>
  <si>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</si>
  <si>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</si>
  <si>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</si>
  <si>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</si>
  <si>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</si>
  <si>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</si>
  <si>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</si>
  <si>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</si>
  <si>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</si>
  <si>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</si>
  <si>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</si>
  <si>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</si>
  <si>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</si>
  <si>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</si>
  <si>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</si>
  <si>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</si>
  <si>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</si>
  <si>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</si>
  <si>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</si>
  <si>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</si>
  <si>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</si>
  <si>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</si>
  <si>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</si>
  <si>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</si>
  <si>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</si>
  <si>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</si>
  <si>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</si>
  <si>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</si>
  <si>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</si>
  <si>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</si>
  <si>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</si>
  <si>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</si>
  <si>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</si>
  <si>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</si>
  <si>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</si>
  <si>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</si>
  <si>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</si>
  <si>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</si>
  <si>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</si>
  <si>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</si>
  <si>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</si>
  <si>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</si>
  <si>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</si>
  <si>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NGN Netzgesellschaft Niederrhein 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</si>
</sst>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44" fontId="24" fillId="0" borderId="0" xfId="0" applyNumberFormat="1" applyFont="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10003465</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C1"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80" zoomScaleNormal="80" workbookViewId="0">
      <selection activeCell="U10" sqref="U10"/>
    </sheetView>
  </sheetViews>
  <sheetFormatPr baseColWidth="10" defaultColWidth="11.42578125" defaultRowHeight="15.75"/>
  <cols>
    <col min="1" max="1" width="6.28515625" style="42" customWidth="1"/>
    <col min="2" max="2" width="87.7109375" style="92" customWidth="1"/>
    <col min="3" max="6" width="11.7109375" style="42" customWidth="1"/>
    <col min="7" max="8" width="16.5703125" style="42" customWidth="1"/>
    <col min="9" max="9" width="18" style="42" customWidth="1"/>
    <col min="10" max="12" width="18" style="42" bestFit="1" customWidth="1"/>
    <col min="13" max="18" width="19.28515625" style="42" bestFit="1" customWidth="1"/>
    <col min="19" max="19" width="18.855468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c r="F3" s="24"/>
      <c r="G3" s="24">
        <v>980</v>
      </c>
      <c r="H3" s="24">
        <v>1476</v>
      </c>
      <c r="I3" s="24">
        <v>1899</v>
      </c>
      <c r="J3" s="24">
        <v>2695</v>
      </c>
      <c r="K3" s="24">
        <v>2699</v>
      </c>
      <c r="L3" s="24">
        <v>2929</v>
      </c>
      <c r="M3" s="24">
        <v>202578</v>
      </c>
      <c r="N3" s="24">
        <v>187266</v>
      </c>
      <c r="O3" s="24">
        <v>202291</v>
      </c>
      <c r="P3" s="24">
        <v>213684</v>
      </c>
      <c r="Q3" s="24">
        <v>231762</v>
      </c>
      <c r="R3" s="24">
        <v>230635</v>
      </c>
      <c r="S3" s="24">
        <v>241989</v>
      </c>
    </row>
    <row r="4" spans="1:19" ht="18.75" customHeight="1">
      <c r="A4" s="79">
        <v>2</v>
      </c>
      <c r="B4" s="82" t="s">
        <v>31</v>
      </c>
      <c r="C4" s="24"/>
      <c r="D4" s="24"/>
      <c r="E4" s="24"/>
      <c r="F4" s="24"/>
      <c r="G4" s="24">
        <v>0.67</v>
      </c>
      <c r="H4" s="24">
        <v>1.02</v>
      </c>
      <c r="I4" s="24">
        <v>1.42</v>
      </c>
      <c r="J4" s="24">
        <v>1.77</v>
      </c>
      <c r="K4" s="24">
        <v>1.61</v>
      </c>
      <c r="L4" s="24">
        <v>1.79</v>
      </c>
      <c r="M4" s="24">
        <v>132.5</v>
      </c>
      <c r="N4" s="24">
        <v>122.55</v>
      </c>
      <c r="O4" s="24">
        <v>134.62</v>
      </c>
      <c r="P4" s="24">
        <v>141.01</v>
      </c>
      <c r="Q4" s="24">
        <v>143.13999999999999</v>
      </c>
      <c r="R4" s="24">
        <v>139.30000000000001</v>
      </c>
      <c r="S4" s="24">
        <v>152.03</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c r="D6" s="25"/>
      <c r="E6" s="25"/>
      <c r="F6" s="25"/>
      <c r="G6" s="25">
        <v>2444745.85</v>
      </c>
      <c r="H6" s="25">
        <v>5391054.9500000011</v>
      </c>
      <c r="I6" s="25">
        <v>6015809.6600000001</v>
      </c>
      <c r="J6" s="25">
        <v>6397037.6400000006</v>
      </c>
      <c r="K6" s="25">
        <v>29402825.560000002</v>
      </c>
      <c r="L6" s="25">
        <v>33298475.41</v>
      </c>
      <c r="M6" s="25">
        <v>117453267.04999998</v>
      </c>
      <c r="N6" s="25">
        <v>113699727.83</v>
      </c>
      <c r="O6" s="25">
        <v>118154623.19</v>
      </c>
      <c r="P6" s="25">
        <v>124425091.95</v>
      </c>
      <c r="Q6" s="25">
        <v>132706657.83</v>
      </c>
      <c r="R6" s="25">
        <v>125141409.23999999</v>
      </c>
      <c r="S6" s="25">
        <v>133702647.11</v>
      </c>
    </row>
    <row r="7" spans="1:19" ht="18.75" customHeight="1">
      <c r="A7" s="81" t="s">
        <v>75</v>
      </c>
      <c r="B7" s="82" t="s">
        <v>159</v>
      </c>
      <c r="C7" s="25"/>
      <c r="D7" s="25"/>
      <c r="E7" s="25"/>
      <c r="F7" s="25"/>
      <c r="G7" s="25">
        <v>1617603.5699999998</v>
      </c>
      <c r="H7" s="25">
        <v>3693779.81</v>
      </c>
      <c r="I7" s="25">
        <v>4335174.3800000008</v>
      </c>
      <c r="J7" s="25">
        <v>4486324.58</v>
      </c>
      <c r="K7" s="25">
        <v>22577683.070000004</v>
      </c>
      <c r="L7" s="25">
        <v>26462167.84</v>
      </c>
      <c r="M7" s="25">
        <v>41644203.969999999</v>
      </c>
      <c r="N7" s="25">
        <v>40333153.43</v>
      </c>
      <c r="O7" s="25">
        <v>43423794.850000001</v>
      </c>
      <c r="P7" s="25">
        <v>47936113.420000002</v>
      </c>
      <c r="Q7" s="25">
        <v>52064308.840000004</v>
      </c>
      <c r="R7" s="25">
        <v>40853842.119999997</v>
      </c>
      <c r="S7" s="25">
        <v>34227288.670000009</v>
      </c>
    </row>
    <row r="8" spans="1:19" ht="18.75" customHeight="1">
      <c r="A8" s="81" t="s">
        <v>89</v>
      </c>
      <c r="B8" s="82" t="s">
        <v>160</v>
      </c>
      <c r="C8" s="25"/>
      <c r="D8" s="25"/>
      <c r="E8" s="25"/>
      <c r="F8" s="25"/>
      <c r="G8" s="25">
        <v>134800</v>
      </c>
      <c r="H8" s="25">
        <v>242945.4</v>
      </c>
      <c r="I8" s="25">
        <v>262126.11</v>
      </c>
      <c r="J8" s="25">
        <v>257846.2</v>
      </c>
      <c r="K8" s="25">
        <v>914989.21</v>
      </c>
      <c r="L8" s="25">
        <v>954459.81</v>
      </c>
      <c r="M8" s="25">
        <v>9596965.5800000001</v>
      </c>
      <c r="N8" s="25">
        <v>9341675.1300000008</v>
      </c>
      <c r="O8" s="25">
        <v>9149342.5700000003</v>
      </c>
      <c r="P8" s="25">
        <v>9055159.7999999989</v>
      </c>
      <c r="Q8" s="25">
        <v>9178680.5099999979</v>
      </c>
      <c r="R8" s="25">
        <v>9427929.160000002</v>
      </c>
      <c r="S8" s="25">
        <v>8774736.4199999999</v>
      </c>
    </row>
    <row r="9" spans="1:19">
      <c r="A9" s="81" t="s">
        <v>100</v>
      </c>
      <c r="B9" s="82" t="s">
        <v>87</v>
      </c>
      <c r="C9" s="25"/>
      <c r="D9" s="25"/>
      <c r="E9" s="25"/>
      <c r="F9" s="25"/>
      <c r="G9" s="25">
        <v>827142.28000000026</v>
      </c>
      <c r="H9" s="25">
        <v>1697275.1400000011</v>
      </c>
      <c r="I9" s="25">
        <v>1680635.2799999993</v>
      </c>
      <c r="J9" s="25">
        <v>1910713.0600000005</v>
      </c>
      <c r="K9" s="25">
        <v>6825142.4899999984</v>
      </c>
      <c r="L9" s="25">
        <v>6836307.5700000003</v>
      </c>
      <c r="M9" s="25">
        <v>75809063.079999983</v>
      </c>
      <c r="N9" s="25">
        <v>73366574.400000006</v>
      </c>
      <c r="O9" s="25">
        <v>74730828.340000004</v>
      </c>
      <c r="P9" s="25">
        <v>76488978.530000001</v>
      </c>
      <c r="Q9" s="25">
        <v>80642348.989999995</v>
      </c>
      <c r="R9" s="25">
        <v>84287567.120000005</v>
      </c>
      <c r="S9" s="25">
        <v>99475358.439999998</v>
      </c>
    </row>
    <row r="10" spans="1:19" ht="30">
      <c r="A10" s="79">
        <v>2</v>
      </c>
      <c r="B10" s="82" t="s">
        <v>36</v>
      </c>
      <c r="C10" s="25"/>
      <c r="D10" s="25"/>
      <c r="E10" s="25"/>
      <c r="F10" s="25"/>
      <c r="G10" s="25">
        <v>0</v>
      </c>
      <c r="H10" s="25">
        <v>0</v>
      </c>
      <c r="I10" s="25">
        <v>0</v>
      </c>
      <c r="J10" s="25">
        <v>0</v>
      </c>
      <c r="K10" s="25">
        <v>0</v>
      </c>
      <c r="L10" s="25">
        <v>0</v>
      </c>
      <c r="M10" s="25">
        <v>77057.350000000006</v>
      </c>
      <c r="N10" s="25">
        <v>1951.61</v>
      </c>
      <c r="O10" s="25">
        <v>624171.12</v>
      </c>
      <c r="P10" s="25">
        <v>296424.65999999997</v>
      </c>
      <c r="Q10" s="25">
        <v>-523823.81</v>
      </c>
      <c r="R10" s="25">
        <v>58490.29</v>
      </c>
      <c r="S10" s="25">
        <v>-161877.70000000001</v>
      </c>
    </row>
    <row r="11" spans="1:19" ht="18.75" customHeight="1">
      <c r="A11" s="79">
        <v>3</v>
      </c>
      <c r="B11" s="82" t="s">
        <v>58</v>
      </c>
      <c r="C11" s="25"/>
      <c r="D11" s="25"/>
      <c r="E11" s="25"/>
      <c r="F11" s="25"/>
      <c r="G11" s="25">
        <v>0</v>
      </c>
      <c r="H11" s="25">
        <v>0</v>
      </c>
      <c r="I11" s="25">
        <v>0</v>
      </c>
      <c r="J11" s="25">
        <v>0</v>
      </c>
      <c r="K11" s="25">
        <v>0</v>
      </c>
      <c r="L11" s="25">
        <v>0</v>
      </c>
      <c r="M11" s="25">
        <v>438288.88</v>
      </c>
      <c r="N11" s="25">
        <v>109397.31</v>
      </c>
      <c r="O11" s="25">
        <v>179344.26</v>
      </c>
      <c r="P11" s="25">
        <v>274212.62</v>
      </c>
      <c r="Q11" s="25">
        <v>147909.21</v>
      </c>
      <c r="R11" s="25">
        <v>82004.649999999994</v>
      </c>
      <c r="S11" s="25">
        <v>87811.67</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c r="D13" s="25"/>
      <c r="E13" s="25"/>
      <c r="F13" s="25"/>
      <c r="G13" s="25">
        <v>349211.2</v>
      </c>
      <c r="H13" s="25">
        <v>524667.91999999993</v>
      </c>
      <c r="I13" s="25">
        <v>1396133.3399999999</v>
      </c>
      <c r="J13" s="25">
        <v>801421.11</v>
      </c>
      <c r="K13" s="25">
        <v>2263173</v>
      </c>
      <c r="L13" s="25">
        <v>2624519.71</v>
      </c>
      <c r="M13" s="25">
        <v>21760410.550000001</v>
      </c>
      <c r="N13" s="25">
        <v>24400766.230000004</v>
      </c>
      <c r="O13" s="25">
        <v>25815336.940000005</v>
      </c>
      <c r="P13" s="25">
        <v>23201580.730000012</v>
      </c>
      <c r="Q13" s="25">
        <v>27701334.270000011</v>
      </c>
      <c r="R13" s="25">
        <v>29317511.259999998</v>
      </c>
      <c r="S13" s="25">
        <v>44770860.950000003</v>
      </c>
    </row>
    <row r="14" spans="1:19" ht="30">
      <c r="A14" s="81" t="s">
        <v>75</v>
      </c>
      <c r="B14" s="82" t="s">
        <v>80</v>
      </c>
      <c r="C14" s="25"/>
      <c r="D14" s="25"/>
      <c r="E14" s="25"/>
      <c r="F14" s="25"/>
      <c r="G14" s="25">
        <v>208237.82</v>
      </c>
      <c r="H14" s="25">
        <v>405453.05</v>
      </c>
      <c r="I14" s="25">
        <v>400763.38</v>
      </c>
      <c r="J14" s="25">
        <v>434511.8</v>
      </c>
      <c r="K14" s="25">
        <v>1427121.26</v>
      </c>
      <c r="L14" s="25">
        <v>1120958.4099999999</v>
      </c>
      <c r="M14" s="25">
        <v>12626003.67</v>
      </c>
      <c r="N14" s="25">
        <v>14199140.550000003</v>
      </c>
      <c r="O14" s="25">
        <v>18129974.77</v>
      </c>
      <c r="P14" s="25">
        <v>15525594.049999999</v>
      </c>
      <c r="Q14" s="25">
        <v>17300448.120000005</v>
      </c>
      <c r="R14" s="25">
        <v>17267735.120000001</v>
      </c>
      <c r="S14" s="25">
        <v>22339979.559999991</v>
      </c>
    </row>
    <row r="15" spans="1:19" ht="18.75" customHeight="1">
      <c r="A15" s="81" t="s">
        <v>89</v>
      </c>
      <c r="B15" s="82" t="s">
        <v>90</v>
      </c>
      <c r="C15" s="25"/>
      <c r="D15" s="25"/>
      <c r="E15" s="25"/>
      <c r="F15" s="25"/>
      <c r="G15" s="25">
        <v>112973.38</v>
      </c>
      <c r="H15" s="25">
        <v>82714.87</v>
      </c>
      <c r="I15" s="25">
        <v>136431.82</v>
      </c>
      <c r="J15" s="25">
        <v>126823.27</v>
      </c>
      <c r="K15" s="25">
        <v>605252.49</v>
      </c>
      <c r="L15" s="25">
        <v>1051859.6200000001</v>
      </c>
      <c r="M15" s="25">
        <v>2449527.64</v>
      </c>
      <c r="N15" s="25">
        <v>4523368.57</v>
      </c>
      <c r="O15" s="25">
        <v>2840280.5200000005</v>
      </c>
      <c r="P15" s="25">
        <v>1883876.08</v>
      </c>
      <c r="Q15" s="25">
        <v>2034814.6</v>
      </c>
      <c r="R15" s="25">
        <v>1948998.2400000002</v>
      </c>
      <c r="S15" s="25">
        <v>1920641.07</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v>0</v>
      </c>
      <c r="H17" s="25">
        <v>79566</v>
      </c>
      <c r="I17" s="25">
        <v>98830.03</v>
      </c>
      <c r="J17" s="25">
        <v>145775.34</v>
      </c>
      <c r="K17" s="25">
        <v>134300.56</v>
      </c>
      <c r="L17" s="25">
        <v>172178.49</v>
      </c>
      <c r="M17" s="25">
        <v>10379322.120000001</v>
      </c>
      <c r="N17" s="25">
        <v>11524239.25</v>
      </c>
      <c r="O17" s="25">
        <v>12215345.189999999</v>
      </c>
      <c r="P17" s="25">
        <v>12795346.789999999</v>
      </c>
      <c r="Q17" s="25">
        <v>13061974.109999999</v>
      </c>
      <c r="R17" s="25">
        <v>13096224.52</v>
      </c>
      <c r="S17" s="25">
        <v>13643343.28680557</v>
      </c>
    </row>
    <row r="18" spans="1:19" ht="18.75" customHeight="1">
      <c r="A18" s="83">
        <v>2</v>
      </c>
      <c r="B18" s="82" t="s">
        <v>38</v>
      </c>
      <c r="C18" s="25"/>
      <c r="D18" s="25"/>
      <c r="E18" s="25"/>
      <c r="F18" s="25"/>
      <c r="G18" s="25">
        <v>598545</v>
      </c>
      <c r="H18" s="25">
        <v>438757.96</v>
      </c>
      <c r="I18" s="25">
        <v>385166.94999999995</v>
      </c>
      <c r="J18" s="25">
        <v>346380.76999999996</v>
      </c>
      <c r="K18" s="25">
        <v>1601019.6900000002</v>
      </c>
      <c r="L18" s="25">
        <v>1660636.0000000002</v>
      </c>
      <c r="M18" s="25">
        <v>21997312.689999998</v>
      </c>
      <c r="N18" s="25">
        <v>16618855.009999996</v>
      </c>
      <c r="O18" s="25">
        <v>16841618.41</v>
      </c>
      <c r="P18" s="25">
        <v>16818857.420000002</v>
      </c>
      <c r="Q18" s="25">
        <v>18866839.579999998</v>
      </c>
      <c r="R18" s="25">
        <v>19166285.07</v>
      </c>
      <c r="S18" s="25">
        <v>17663837.190000001</v>
      </c>
    </row>
    <row r="19" spans="1:19" ht="18.75" customHeight="1">
      <c r="A19" s="81" t="s">
        <v>97</v>
      </c>
      <c r="B19" s="82" t="s">
        <v>39</v>
      </c>
      <c r="C19" s="25"/>
      <c r="D19" s="25"/>
      <c r="E19" s="25"/>
      <c r="F19" s="25"/>
      <c r="G19" s="25">
        <v>0</v>
      </c>
      <c r="H19" s="25">
        <v>0</v>
      </c>
      <c r="I19" s="25">
        <v>0</v>
      </c>
      <c r="J19" s="25">
        <v>0</v>
      </c>
      <c r="K19" s="25">
        <v>0</v>
      </c>
      <c r="L19" s="25">
        <v>0</v>
      </c>
      <c r="M19" s="25">
        <v>7129834.6799999997</v>
      </c>
      <c r="N19" s="25">
        <v>7077190.6500000004</v>
      </c>
      <c r="O19" s="25">
        <v>6985922.2799999993</v>
      </c>
      <c r="P19" s="25">
        <v>6831364.0799999991</v>
      </c>
      <c r="Q19" s="25">
        <v>6789519.96</v>
      </c>
      <c r="R19" s="25">
        <v>6276177.3600000022</v>
      </c>
      <c r="S19" s="25">
        <v>6583025.04</v>
      </c>
    </row>
    <row r="20" spans="1:19" ht="30">
      <c r="A20" s="81" t="s">
        <v>98</v>
      </c>
      <c r="B20" s="82" t="s">
        <v>79</v>
      </c>
      <c r="C20" s="25"/>
      <c r="D20" s="25"/>
      <c r="E20" s="25"/>
      <c r="F20" s="25"/>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25"/>
      <c r="D21" s="25"/>
      <c r="E21" s="25"/>
      <c r="F21" s="25"/>
      <c r="G21" s="25">
        <v>966125.35</v>
      </c>
      <c r="H21" s="25">
        <v>459097.39691000001</v>
      </c>
      <c r="I21" s="25">
        <v>426878.67999999993</v>
      </c>
      <c r="J21" s="25">
        <v>462332.67</v>
      </c>
      <c r="K21" s="25">
        <v>1258288.02</v>
      </c>
      <c r="L21" s="25">
        <v>1802828.85</v>
      </c>
      <c r="M21" s="25">
        <v>21714950.700000003</v>
      </c>
      <c r="N21" s="25">
        <v>17919876.760000002</v>
      </c>
      <c r="O21" s="25">
        <v>19232604.733658705</v>
      </c>
      <c r="P21" s="25">
        <v>19077320.667473465</v>
      </c>
      <c r="Q21" s="25">
        <v>19515922.812542088</v>
      </c>
      <c r="R21" s="25">
        <v>19816113.051662646</v>
      </c>
      <c r="S21" s="25">
        <v>19568407.710000001</v>
      </c>
    </row>
    <row r="22" spans="1:19" ht="18.75" customHeight="1">
      <c r="A22" s="81" t="s">
        <v>99</v>
      </c>
      <c r="B22" s="82" t="s">
        <v>57</v>
      </c>
      <c r="C22" s="25"/>
      <c r="D22" s="25"/>
      <c r="E22" s="25"/>
      <c r="F22" s="25"/>
      <c r="G22" s="25">
        <v>134800</v>
      </c>
      <c r="H22" s="25">
        <v>242945.4</v>
      </c>
      <c r="I22" s="25">
        <v>262126.11</v>
      </c>
      <c r="J22" s="25">
        <v>257846.2</v>
      </c>
      <c r="K22" s="25">
        <v>914989.21</v>
      </c>
      <c r="L22" s="25">
        <v>949470.69</v>
      </c>
      <c r="M22" s="25">
        <v>9565114.9199999999</v>
      </c>
      <c r="N22" s="25">
        <v>9351214.4199999999</v>
      </c>
      <c r="O22" s="25">
        <v>9222098.6799999978</v>
      </c>
      <c r="P22" s="25">
        <v>9071384.8300000019</v>
      </c>
      <c r="Q22" s="25">
        <v>9232734.4100000001</v>
      </c>
      <c r="R22" s="25">
        <v>9415023.8200000003</v>
      </c>
      <c r="S22" s="25">
        <v>8824441.5</v>
      </c>
    </row>
    <row r="23" spans="1:19" ht="18.75" customHeight="1">
      <c r="A23" s="81" t="s">
        <v>103</v>
      </c>
      <c r="B23" s="82" t="s">
        <v>104</v>
      </c>
      <c r="C23" s="25"/>
      <c r="D23" s="25"/>
      <c r="E23" s="25"/>
      <c r="F23" s="25"/>
      <c r="G23" s="25">
        <v>800566.23</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c r="D24" s="25"/>
      <c r="E24" s="25"/>
      <c r="F24" s="25"/>
      <c r="G24" s="25">
        <v>288006.73</v>
      </c>
      <c r="H24" s="25">
        <v>698598.05</v>
      </c>
      <c r="I24" s="25">
        <v>560245.74</v>
      </c>
      <c r="J24" s="25">
        <v>630702.73</v>
      </c>
      <c r="K24" s="25">
        <v>4851876.62</v>
      </c>
      <c r="L24" s="25">
        <v>1578361.83</v>
      </c>
      <c r="M24" s="25">
        <v>2262422.7799999998</v>
      </c>
      <c r="N24" s="25">
        <v>2049783.8</v>
      </c>
      <c r="O24" s="25">
        <v>1875501.4287192142</v>
      </c>
      <c r="P24" s="25">
        <v>1787274.7082624235</v>
      </c>
      <c r="Q24" s="25">
        <v>1903670.2885645528</v>
      </c>
      <c r="R24" s="25">
        <v>1852320.1110011835</v>
      </c>
      <c r="S24" s="25">
        <v>2065840.8981002332</v>
      </c>
    </row>
    <row r="25" spans="1:19" ht="18.75" customHeight="1">
      <c r="A25" s="79">
        <v>5</v>
      </c>
      <c r="B25" s="82" t="s">
        <v>42</v>
      </c>
      <c r="C25" s="25"/>
      <c r="D25" s="25"/>
      <c r="E25" s="25"/>
      <c r="F25" s="25"/>
      <c r="G25" s="25">
        <v>19.21</v>
      </c>
      <c r="H25" s="25">
        <v>31.67</v>
      </c>
      <c r="I25" s="25">
        <v>464.33000000000004</v>
      </c>
      <c r="J25" s="25">
        <v>37.949999999999996</v>
      </c>
      <c r="K25" s="25">
        <v>10.98</v>
      </c>
      <c r="L25" s="25">
        <v>64.53</v>
      </c>
      <c r="M25" s="25">
        <v>66.53</v>
      </c>
      <c r="N25" s="25">
        <v>50.43</v>
      </c>
      <c r="O25" s="25">
        <v>217.44</v>
      </c>
      <c r="P25" s="25">
        <v>36.5</v>
      </c>
      <c r="Q25" s="25">
        <v>3176.41</v>
      </c>
      <c r="R25" s="25">
        <v>430.68</v>
      </c>
      <c r="S25" s="25">
        <v>22006.55</v>
      </c>
    </row>
    <row r="26" spans="1:19" ht="18.75" customHeight="1">
      <c r="A26" s="79">
        <v>6</v>
      </c>
      <c r="B26" s="82" t="s">
        <v>43</v>
      </c>
      <c r="C26" s="25"/>
      <c r="D26" s="25"/>
      <c r="E26" s="25"/>
      <c r="F26" s="25"/>
      <c r="G26" s="25">
        <v>345.2</v>
      </c>
      <c r="H26" s="25">
        <v>9843.77</v>
      </c>
      <c r="I26" s="25">
        <v>1017.01</v>
      </c>
      <c r="J26" s="25">
        <v>1086.68</v>
      </c>
      <c r="K26" s="25">
        <v>4072.68</v>
      </c>
      <c r="L26" s="25">
        <v>2492.7299999999996</v>
      </c>
      <c r="M26" s="25">
        <v>55126.33</v>
      </c>
      <c r="N26" s="25">
        <v>30583.45</v>
      </c>
      <c r="O26" s="25">
        <v>74203.810851270071</v>
      </c>
      <c r="P26" s="25">
        <v>66062.556464684283</v>
      </c>
      <c r="Q26" s="25">
        <v>67481.28726176804</v>
      </c>
      <c r="R26" s="25">
        <v>50063.856185529403</v>
      </c>
      <c r="S26" s="25">
        <v>20287.78</v>
      </c>
    </row>
    <row r="27" spans="1:19" ht="18.75" customHeight="1">
      <c r="A27" s="79">
        <v>7</v>
      </c>
      <c r="B27" s="82" t="s">
        <v>60</v>
      </c>
      <c r="C27" s="25"/>
      <c r="D27" s="25"/>
      <c r="E27" s="25"/>
      <c r="F27" s="25"/>
      <c r="G27" s="25">
        <v>0</v>
      </c>
      <c r="H27" s="25">
        <v>0</v>
      </c>
      <c r="I27" s="25">
        <v>506740.82</v>
      </c>
      <c r="J27" s="25">
        <v>172332.6</v>
      </c>
      <c r="K27" s="25">
        <v>25200.689999999973</v>
      </c>
      <c r="L27" s="25">
        <v>142789.31000000003</v>
      </c>
      <c r="M27" s="25">
        <v>4747400.5999999996</v>
      </c>
      <c r="N27" s="25">
        <v>2845343.08</v>
      </c>
      <c r="O27" s="25">
        <v>1684901.77</v>
      </c>
      <c r="P27" s="25">
        <v>830524.45999999985</v>
      </c>
      <c r="Q27" s="25">
        <v>472627.83000000007</v>
      </c>
      <c r="R27" s="25">
        <v>449497.44000000018</v>
      </c>
      <c r="S27" s="25">
        <v>1889460.6799999997</v>
      </c>
    </row>
    <row r="28" spans="1:19" ht="18.75" customHeight="1">
      <c r="A28" s="84" t="s">
        <v>105</v>
      </c>
      <c r="B28" s="88" t="s">
        <v>166</v>
      </c>
      <c r="C28" s="25"/>
      <c r="D28" s="25"/>
      <c r="E28" s="25"/>
      <c r="F28" s="25"/>
      <c r="G28" s="25">
        <v>0</v>
      </c>
      <c r="H28" s="25">
        <v>0</v>
      </c>
      <c r="I28" s="25">
        <v>0</v>
      </c>
      <c r="J28" s="25">
        <v>0</v>
      </c>
      <c r="K28" s="25">
        <v>0</v>
      </c>
      <c r="L28" s="25">
        <v>188483</v>
      </c>
      <c r="M28" s="25">
        <v>238682.52</v>
      </c>
      <c r="N28" s="25">
        <v>0</v>
      </c>
      <c r="O28" s="25">
        <v>0</v>
      </c>
      <c r="P28" s="25">
        <v>0</v>
      </c>
      <c r="Q28" s="25">
        <v>0</v>
      </c>
      <c r="R28" s="25">
        <v>0</v>
      </c>
      <c r="S28" s="25">
        <v>0</v>
      </c>
    </row>
    <row r="29" spans="1:19" ht="18.75" customHeight="1">
      <c r="A29" s="84" t="s">
        <v>106</v>
      </c>
      <c r="B29" s="89" t="s">
        <v>107</v>
      </c>
      <c r="C29" s="25"/>
      <c r="D29" s="25"/>
      <c r="E29" s="25"/>
      <c r="F29" s="25"/>
      <c r="G29" s="25">
        <v>0</v>
      </c>
      <c r="H29" s="25">
        <v>0</v>
      </c>
      <c r="I29" s="25">
        <v>0</v>
      </c>
      <c r="J29" s="25">
        <v>0</v>
      </c>
      <c r="K29" s="25">
        <v>0</v>
      </c>
      <c r="L29" s="25">
        <v>0</v>
      </c>
      <c r="M29" s="25">
        <v>3099441</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v>4278151</v>
      </c>
      <c r="H31" s="25">
        <v>9875.44</v>
      </c>
      <c r="I31" s="25">
        <v>10620466.6</v>
      </c>
      <c r="J31" s="25">
        <v>19897230</v>
      </c>
      <c r="K31" s="25">
        <v>24024848</v>
      </c>
      <c r="L31" s="25">
        <v>23969691</v>
      </c>
      <c r="M31" s="25">
        <v>26408777</v>
      </c>
      <c r="N31" s="25">
        <v>20610550</v>
      </c>
      <c r="O31" s="25">
        <v>19878032.973302625</v>
      </c>
      <c r="P31" s="25">
        <v>19466730.039999999</v>
      </c>
      <c r="Q31" s="25">
        <v>24663180.940000001</v>
      </c>
      <c r="R31" s="25">
        <v>25841071</v>
      </c>
      <c r="S31" s="25">
        <v>18136174</v>
      </c>
    </row>
    <row r="32" spans="1:19" ht="18.75" customHeight="1">
      <c r="A32" s="58" t="s">
        <v>75</v>
      </c>
      <c r="B32" s="90" t="s">
        <v>168</v>
      </c>
      <c r="C32" s="25"/>
      <c r="D32" s="25"/>
      <c r="E32" s="25"/>
      <c r="F32" s="25"/>
      <c r="G32" s="25">
        <v>0</v>
      </c>
      <c r="H32" s="25">
        <v>0</v>
      </c>
      <c r="I32" s="25">
        <v>0</v>
      </c>
      <c r="J32" s="25">
        <v>0</v>
      </c>
      <c r="K32" s="25">
        <v>0</v>
      </c>
      <c r="L32" s="25">
        <v>0</v>
      </c>
      <c r="M32" s="25">
        <v>13875</v>
      </c>
      <c r="N32" s="25">
        <v>13875</v>
      </c>
      <c r="O32" s="25">
        <v>13875</v>
      </c>
      <c r="P32" s="25">
        <v>13875</v>
      </c>
      <c r="Q32" s="25">
        <v>13875</v>
      </c>
      <c r="R32" s="25">
        <v>13875</v>
      </c>
      <c r="S32" s="25">
        <v>13875</v>
      </c>
    </row>
    <row r="33" spans="1:19" ht="18.75" customHeight="1">
      <c r="A33" s="58" t="s">
        <v>89</v>
      </c>
      <c r="B33" s="90" t="s">
        <v>169</v>
      </c>
      <c r="C33" s="25"/>
      <c r="D33" s="25"/>
      <c r="E33" s="25"/>
      <c r="F33" s="25"/>
      <c r="G33" s="25">
        <v>3000000</v>
      </c>
      <c r="H33" s="25">
        <v>9000000</v>
      </c>
      <c r="I33" s="25">
        <v>9000000</v>
      </c>
      <c r="J33" s="25">
        <v>17500000</v>
      </c>
      <c r="K33" s="25">
        <v>17500000</v>
      </c>
      <c r="L33" s="25">
        <v>17500000</v>
      </c>
      <c r="M33" s="25">
        <v>24255000</v>
      </c>
      <c r="N33" s="25">
        <v>24255000</v>
      </c>
      <c r="O33" s="25">
        <v>24255000</v>
      </c>
      <c r="P33" s="25">
        <v>24255000</v>
      </c>
      <c r="Q33" s="25">
        <v>24255000</v>
      </c>
      <c r="R33" s="25">
        <v>24255000</v>
      </c>
      <c r="S33" s="25">
        <v>24255000</v>
      </c>
    </row>
    <row r="34" spans="1:19" ht="18.75" customHeight="1">
      <c r="A34" s="58" t="s">
        <v>100</v>
      </c>
      <c r="B34" s="90" t="s">
        <v>170</v>
      </c>
      <c r="C34" s="25"/>
      <c r="D34" s="25"/>
      <c r="E34" s="25"/>
      <c r="F34" s="25"/>
      <c r="G34" s="25">
        <v>0</v>
      </c>
      <c r="H34" s="25">
        <v>0</v>
      </c>
      <c r="I34" s="25">
        <v>0</v>
      </c>
      <c r="J34" s="25">
        <v>0</v>
      </c>
      <c r="K34" s="25">
        <v>0</v>
      </c>
      <c r="L34" s="25">
        <v>0</v>
      </c>
      <c r="M34" s="25">
        <v>348719</v>
      </c>
      <c r="N34" s="25">
        <v>941951</v>
      </c>
      <c r="O34" s="25">
        <v>941951</v>
      </c>
      <c r="P34" s="25">
        <v>941951</v>
      </c>
      <c r="Q34" s="25">
        <v>941951</v>
      </c>
      <c r="R34" s="25">
        <v>941951</v>
      </c>
      <c r="S34" s="25">
        <v>941951</v>
      </c>
    </row>
    <row r="35" spans="1:19" ht="18.75" customHeight="1">
      <c r="A35" s="58" t="s">
        <v>101</v>
      </c>
      <c r="B35" s="90" t="s">
        <v>171</v>
      </c>
      <c r="C35" s="25"/>
      <c r="D35" s="25"/>
      <c r="E35" s="25"/>
      <c r="F35" s="25"/>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c r="D36" s="25"/>
      <c r="E36" s="25"/>
      <c r="F36" s="25"/>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c r="D37" s="25"/>
      <c r="E37" s="25"/>
      <c r="F37" s="25"/>
      <c r="G37" s="25">
        <v>585974</v>
      </c>
      <c r="H37" s="25">
        <v>255891</v>
      </c>
      <c r="I37" s="25">
        <v>1057432</v>
      </c>
      <c r="J37" s="25">
        <v>543108</v>
      </c>
      <c r="K37" s="25">
        <v>1039386</v>
      </c>
      <c r="L37" s="25">
        <v>1522898</v>
      </c>
      <c r="M37" s="25">
        <v>7866665</v>
      </c>
      <c r="N37" s="25">
        <v>6401243</v>
      </c>
      <c r="O37" s="25">
        <v>6574717</v>
      </c>
      <c r="P37" s="25">
        <v>8126218.4700000007</v>
      </c>
      <c r="Q37" s="25">
        <v>9450323.5700000003</v>
      </c>
      <c r="R37" s="25">
        <v>12674654.789999999</v>
      </c>
      <c r="S37" s="25">
        <v>25391591</v>
      </c>
    </row>
    <row r="38" spans="1:19" ht="18.75" customHeight="1">
      <c r="A38" s="46">
        <v>3</v>
      </c>
      <c r="B38" s="90" t="s">
        <v>174</v>
      </c>
      <c r="C38" s="25"/>
      <c r="D38" s="25"/>
      <c r="E38" s="25"/>
      <c r="F38" s="25"/>
      <c r="G38" s="25">
        <v>3874857</v>
      </c>
      <c r="H38" s="25">
        <v>397874</v>
      </c>
      <c r="I38" s="25">
        <v>153216</v>
      </c>
      <c r="J38" s="25">
        <v>3121955</v>
      </c>
      <c r="K38" s="25">
        <v>4056281</v>
      </c>
      <c r="L38" s="25">
        <v>2646152</v>
      </c>
      <c r="M38" s="25">
        <v>2137214</v>
      </c>
      <c r="N38" s="25">
        <v>5212887</v>
      </c>
      <c r="O38" s="25">
        <v>7289626</v>
      </c>
      <c r="P38" s="25">
        <v>6403191.9100000001</v>
      </c>
      <c r="Q38" s="25">
        <v>5227708.91</v>
      </c>
      <c r="R38" s="25">
        <v>4065407.09</v>
      </c>
      <c r="S38" s="25">
        <v>9233872</v>
      </c>
    </row>
    <row r="39" spans="1:19" ht="18.75" customHeight="1">
      <c r="A39" s="46">
        <v>4</v>
      </c>
      <c r="B39" s="90" t="s">
        <v>175</v>
      </c>
      <c r="C39" s="25"/>
      <c r="D39" s="25"/>
      <c r="E39" s="25"/>
      <c r="F39" s="25"/>
      <c r="G39" s="25">
        <v>0</v>
      </c>
      <c r="H39" s="25">
        <v>0</v>
      </c>
      <c r="I39" s="25">
        <v>0</v>
      </c>
      <c r="J39" s="25">
        <v>0</v>
      </c>
      <c r="K39" s="25">
        <v>88700</v>
      </c>
      <c r="L39" s="25">
        <v>162400</v>
      </c>
      <c r="M39" s="25">
        <v>1582600</v>
      </c>
      <c r="N39" s="25">
        <v>2107850</v>
      </c>
      <c r="O39" s="25">
        <v>3109300</v>
      </c>
      <c r="P39" s="25">
        <v>503933</v>
      </c>
      <c r="Q39" s="25">
        <v>473705</v>
      </c>
      <c r="R39" s="25">
        <v>443477</v>
      </c>
      <c r="S39" s="25">
        <v>413249</v>
      </c>
    </row>
    <row r="40" spans="1:19" ht="18.75" customHeight="1">
      <c r="A40" s="46">
        <v>5</v>
      </c>
      <c r="B40" s="90" t="s">
        <v>176</v>
      </c>
      <c r="C40" s="47"/>
      <c r="D40" s="47"/>
      <c r="E40" s="47"/>
      <c r="F40" s="47"/>
      <c r="G40" s="25">
        <v>0</v>
      </c>
      <c r="H40" s="25">
        <v>0</v>
      </c>
      <c r="I40" s="25">
        <v>0</v>
      </c>
      <c r="J40" s="25">
        <v>0</v>
      </c>
      <c r="K40" s="25">
        <v>0</v>
      </c>
      <c r="L40" s="25">
        <v>0</v>
      </c>
      <c r="M40" s="25">
        <v>0</v>
      </c>
      <c r="N40" s="25">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v>0</v>
      </c>
      <c r="H42" s="47">
        <v>15834</v>
      </c>
      <c r="I42" s="47">
        <v>19313</v>
      </c>
      <c r="J42" s="47">
        <v>31493</v>
      </c>
      <c r="K42" s="47">
        <v>20208</v>
      </c>
      <c r="L42" s="47">
        <v>34577</v>
      </c>
      <c r="M42" s="47">
        <v>4216079</v>
      </c>
      <c r="N42" s="47">
        <v>3656227</v>
      </c>
      <c r="O42" s="47">
        <v>5165932</v>
      </c>
      <c r="P42" s="47">
        <v>6903344</v>
      </c>
      <c r="Q42" s="47">
        <v>6330182</v>
      </c>
      <c r="R42" s="47">
        <v>7345943</v>
      </c>
      <c r="S42" s="47">
        <v>7909724.5199999996</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v>1710000.65</v>
      </c>
      <c r="H45" s="47">
        <v>3812014.4</v>
      </c>
      <c r="I45" s="47">
        <v>4277885.9400000004</v>
      </c>
      <c r="J45" s="47">
        <v>4247145.04</v>
      </c>
      <c r="K45" s="47">
        <v>21824665.149999999</v>
      </c>
      <c r="L45" s="47">
        <v>25917811.270000003</v>
      </c>
      <c r="M45" s="47">
        <v>32747571.620000001</v>
      </c>
      <c r="N45" s="47">
        <v>32667895.690000001</v>
      </c>
      <c r="O45" s="47">
        <v>35886537.600000001</v>
      </c>
      <c r="P45" s="47">
        <v>37452519.239999995</v>
      </c>
      <c r="Q45" s="47">
        <v>41508793.359999999</v>
      </c>
      <c r="R45" s="47">
        <v>28876697.77</v>
      </c>
      <c r="S45" s="47">
        <v>19322188.350000001</v>
      </c>
    </row>
    <row r="46" spans="1:19" ht="39.950000000000003" customHeight="1">
      <c r="A46" s="95" t="s">
        <v>89</v>
      </c>
      <c r="B46" s="94" t="s">
        <v>188</v>
      </c>
      <c r="C46" s="47"/>
      <c r="D46" s="47"/>
      <c r="E46" s="47"/>
      <c r="F46" s="47"/>
      <c r="G46" s="47">
        <v>1597026.63</v>
      </c>
      <c r="H46" s="47">
        <v>3681197.18</v>
      </c>
      <c r="I46" s="47">
        <v>4277886.05</v>
      </c>
      <c r="J46" s="47">
        <v>4276365.3600000003</v>
      </c>
      <c r="K46" s="47">
        <v>21824666.170000002</v>
      </c>
      <c r="L46" s="47">
        <v>25932479.210000001</v>
      </c>
      <c r="M46" s="47">
        <v>32814662.739999998</v>
      </c>
      <c r="N46" s="47">
        <v>32552628.949999999</v>
      </c>
      <c r="O46" s="47">
        <v>35488343.350000001</v>
      </c>
      <c r="P46" s="47">
        <v>37197371.32</v>
      </c>
      <c r="Q46" s="47">
        <v>41664295.460000001</v>
      </c>
      <c r="R46" s="47">
        <v>28511890.329999998</v>
      </c>
      <c r="S46" s="47">
        <v>18764038.370000001</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v>0</v>
      </c>
      <c r="H48" s="47">
        <v>0</v>
      </c>
      <c r="I48" s="47">
        <v>0</v>
      </c>
      <c r="J48" s="47">
        <v>0</v>
      </c>
      <c r="K48" s="47">
        <v>0</v>
      </c>
      <c r="L48" s="47">
        <v>0</v>
      </c>
      <c r="M48" s="47">
        <v>60811.789999999994</v>
      </c>
      <c r="N48" s="47">
        <v>358181.83999999997</v>
      </c>
      <c r="O48" s="47">
        <v>373734.16000000003</v>
      </c>
      <c r="P48" s="47">
        <v>207163.99</v>
      </c>
      <c r="Q48" s="47">
        <v>131816.42000000001</v>
      </c>
      <c r="R48" s="47">
        <v>277859.31</v>
      </c>
      <c r="S48" s="47">
        <v>120500.85</v>
      </c>
    </row>
    <row r="49" spans="1:19" ht="39.950000000000003" customHeight="1">
      <c r="A49" s="95" t="s">
        <v>101</v>
      </c>
      <c r="B49" s="94" t="s">
        <v>197</v>
      </c>
      <c r="C49" s="47"/>
      <c r="D49" s="47"/>
      <c r="E49" s="47"/>
      <c r="F49" s="47"/>
      <c r="G49" s="47">
        <v>0</v>
      </c>
      <c r="H49" s="47">
        <v>0</v>
      </c>
      <c r="I49" s="47">
        <v>0</v>
      </c>
      <c r="J49" s="47">
        <v>0</v>
      </c>
      <c r="K49" s="47">
        <v>0</v>
      </c>
      <c r="L49" s="47">
        <v>0</v>
      </c>
      <c r="M49" s="47">
        <v>62953.430000000008</v>
      </c>
      <c r="N49" s="47">
        <v>357139.36</v>
      </c>
      <c r="O49" s="47">
        <v>448221.41999999993</v>
      </c>
      <c r="P49" s="47">
        <v>275808.9499999999</v>
      </c>
      <c r="Q49" s="47">
        <v>-113472.78999999998</v>
      </c>
      <c r="R49" s="47">
        <v>177450.02</v>
      </c>
      <c r="S49" s="47">
        <v>97050.400000000009</v>
      </c>
    </row>
    <row r="50" spans="1:19" ht="39.950000000000003" customHeight="1">
      <c r="A50" s="99" t="s">
        <v>97</v>
      </c>
      <c r="B50" s="98" t="s">
        <v>179</v>
      </c>
      <c r="C50" s="47"/>
      <c r="D50" s="47"/>
      <c r="E50" s="47"/>
      <c r="F50" s="47"/>
      <c r="G50" s="47">
        <v>0</v>
      </c>
      <c r="H50" s="47">
        <v>0</v>
      </c>
      <c r="I50" s="47">
        <v>43787.48</v>
      </c>
      <c r="J50" s="47">
        <v>87546.36</v>
      </c>
      <c r="K50" s="47">
        <v>242565.16999999995</v>
      </c>
      <c r="L50" s="47">
        <v>282705.52</v>
      </c>
      <c r="M50" s="47">
        <v>3600930.33</v>
      </c>
      <c r="N50" s="47">
        <v>3216787.7200000007</v>
      </c>
      <c r="O50" s="47">
        <v>3223152.1999999997</v>
      </c>
      <c r="P50" s="47">
        <v>2654003.02</v>
      </c>
      <c r="Q50" s="47">
        <v>3010065.4200000004</v>
      </c>
      <c r="R50" s="47">
        <v>3715860.8600000003</v>
      </c>
      <c r="S50" s="47">
        <v>3546986.4899999998</v>
      </c>
    </row>
    <row r="51" spans="1:19" ht="39.950000000000003" customHeight="1">
      <c r="A51" s="99" t="s">
        <v>98</v>
      </c>
      <c r="B51" s="98" t="s">
        <v>178</v>
      </c>
      <c r="C51" s="47"/>
      <c r="D51" s="47"/>
      <c r="E51" s="47"/>
      <c r="F51" s="47"/>
      <c r="G51" s="47">
        <v>0</v>
      </c>
      <c r="H51" s="47">
        <v>0</v>
      </c>
      <c r="I51" s="47">
        <v>46511.28</v>
      </c>
      <c r="J51" s="47">
        <v>88638.6</v>
      </c>
      <c r="K51" s="47">
        <v>239825.29</v>
      </c>
      <c r="L51" s="47">
        <v>274731.36</v>
      </c>
      <c r="M51" s="47">
        <v>3609339.7500000009</v>
      </c>
      <c r="N51" s="47">
        <v>3464403.0399999996</v>
      </c>
      <c r="O51" s="47">
        <v>3242373.9600000004</v>
      </c>
      <c r="P51" s="47">
        <v>2705373.5300000003</v>
      </c>
      <c r="Q51" s="47">
        <v>3001674.8099999996</v>
      </c>
      <c r="R51" s="47">
        <v>3739304.91</v>
      </c>
      <c r="S51" s="47">
        <v>3604414.8800000004</v>
      </c>
    </row>
    <row r="52" spans="1:19" ht="39.950000000000003" customHeight="1">
      <c r="A52" s="99" t="s">
        <v>147</v>
      </c>
      <c r="B52" s="98" t="s">
        <v>216</v>
      </c>
      <c r="C52" s="47"/>
      <c r="D52" s="47"/>
      <c r="E52" s="47"/>
      <c r="F52" s="47"/>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c r="D53" s="47"/>
      <c r="E53" s="47"/>
      <c r="F53" s="47"/>
      <c r="G53" s="47">
        <v>0</v>
      </c>
      <c r="H53" s="47">
        <v>0</v>
      </c>
      <c r="I53" s="47">
        <v>0</v>
      </c>
      <c r="J53" s="47">
        <v>0</v>
      </c>
      <c r="K53" s="47">
        <v>19000</v>
      </c>
      <c r="L53" s="47">
        <v>63.3</v>
      </c>
      <c r="M53" s="47">
        <v>0</v>
      </c>
      <c r="N53" s="47">
        <v>95734.74</v>
      </c>
      <c r="O53" s="47">
        <v>52901.39</v>
      </c>
      <c r="P53" s="47">
        <v>135050.28</v>
      </c>
      <c r="Q53" s="47">
        <v>218816.32</v>
      </c>
      <c r="R53" s="47">
        <v>66557</v>
      </c>
      <c r="S53" s="47">
        <v>63096.62</v>
      </c>
    </row>
    <row r="54" spans="1:19" ht="39.950000000000003" customHeight="1">
      <c r="A54" s="97" t="s">
        <v>99</v>
      </c>
      <c r="B54" s="96" t="s">
        <v>191</v>
      </c>
      <c r="C54" s="47"/>
      <c r="D54" s="47"/>
      <c r="E54" s="47"/>
      <c r="F54" s="47"/>
      <c r="G54" s="47">
        <v>6438.92</v>
      </c>
      <c r="H54" s="47">
        <v>-1143.28</v>
      </c>
      <c r="I54" s="47">
        <v>28744.14</v>
      </c>
      <c r="J54" s="47">
        <v>25395.09</v>
      </c>
      <c r="K54" s="47">
        <v>165122.79</v>
      </c>
      <c r="L54" s="47">
        <v>162324.70000000001</v>
      </c>
      <c r="M54" s="47">
        <v>1739635.1800000002</v>
      </c>
      <c r="N54" s="47">
        <v>1780117.46</v>
      </c>
      <c r="O54" s="47">
        <v>1517814.14</v>
      </c>
      <c r="P54" s="47">
        <v>1453137.5099999993</v>
      </c>
      <c r="Q54" s="47">
        <v>2320358.0099999998</v>
      </c>
      <c r="R54" s="47">
        <v>3316624.5300000003</v>
      </c>
      <c r="S54" s="47">
        <v>5000116.79</v>
      </c>
    </row>
    <row r="55" spans="1:19" ht="39.950000000000003" customHeight="1">
      <c r="A55" s="97" t="s">
        <v>103</v>
      </c>
      <c r="B55" s="96" t="s">
        <v>192</v>
      </c>
      <c r="C55" s="47"/>
      <c r="D55" s="47"/>
      <c r="E55" s="47"/>
      <c r="F55" s="47"/>
      <c r="G55" s="47">
        <v>5894.29</v>
      </c>
      <c r="H55" s="47">
        <v>5403.03</v>
      </c>
      <c r="I55" s="47">
        <v>27262.57</v>
      </c>
      <c r="J55" s="47">
        <v>25437.35</v>
      </c>
      <c r="K55" s="47">
        <v>165460.17000000001</v>
      </c>
      <c r="L55" s="47">
        <v>166915.10999999999</v>
      </c>
      <c r="M55" s="47">
        <v>1713978</v>
      </c>
      <c r="N55" s="47">
        <v>1812400.35</v>
      </c>
      <c r="O55" s="47">
        <v>1527930.11</v>
      </c>
      <c r="P55" s="47">
        <v>1463430.04</v>
      </c>
      <c r="Q55" s="47">
        <v>2301962.09</v>
      </c>
      <c r="R55" s="47">
        <v>2860483.24</v>
      </c>
      <c r="S55" s="47">
        <v>4933268.99</v>
      </c>
    </row>
    <row r="56" spans="1:19" ht="39.950000000000003" customHeight="1">
      <c r="A56" s="97" t="s">
        <v>145</v>
      </c>
      <c r="B56" s="96" t="s">
        <v>180</v>
      </c>
      <c r="C56" s="47"/>
      <c r="D56" s="47"/>
      <c r="E56" s="47"/>
      <c r="F56" s="47"/>
      <c r="G56" s="47">
        <v>19550.439999999999</v>
      </c>
      <c r="H56" s="47">
        <v>10890.12</v>
      </c>
      <c r="I56" s="47">
        <v>28796.41</v>
      </c>
      <c r="J56" s="47">
        <v>32699.29</v>
      </c>
      <c r="K56" s="47">
        <v>190609.51</v>
      </c>
      <c r="L56" s="47">
        <v>239877.57</v>
      </c>
      <c r="M56" s="47">
        <v>4189864.74</v>
      </c>
      <c r="N56" s="47">
        <v>3935722.759999997</v>
      </c>
      <c r="O56" s="47">
        <v>3261077.1399999997</v>
      </c>
      <c r="P56" s="47">
        <v>2974700.76</v>
      </c>
      <c r="Q56" s="47">
        <v>2244067.9000000004</v>
      </c>
      <c r="R56" s="47">
        <v>2391976.87</v>
      </c>
      <c r="S56" s="47">
        <v>3593147.2799999993</v>
      </c>
    </row>
    <row r="57" spans="1:19" ht="39.950000000000003" customHeight="1">
      <c r="A57" s="97" t="s">
        <v>146</v>
      </c>
      <c r="B57" s="96" t="s">
        <v>181</v>
      </c>
      <c r="C57" s="47"/>
      <c r="D57" s="47"/>
      <c r="E57" s="47"/>
      <c r="F57" s="47"/>
      <c r="G57" s="47">
        <v>20082.650000000001</v>
      </c>
      <c r="H57" s="47">
        <v>10340.89</v>
      </c>
      <c r="I57" s="47">
        <v>3513.91</v>
      </c>
      <c r="J57" s="47">
        <v>37496</v>
      </c>
      <c r="K57" s="47">
        <v>183034.34</v>
      </c>
      <c r="L57" s="47">
        <v>241073.5</v>
      </c>
      <c r="M57" s="47">
        <v>4194302.1500000004</v>
      </c>
      <c r="N57" s="47">
        <v>3637180.21</v>
      </c>
      <c r="O57" s="47">
        <v>3196577.53</v>
      </c>
      <c r="P57" s="47">
        <v>2936403.47</v>
      </c>
      <c r="Q57" s="47">
        <v>2177073.11</v>
      </c>
      <c r="R57" s="47">
        <v>2529922.2400000002</v>
      </c>
      <c r="S57" s="47">
        <v>3559389.88</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v>0</v>
      </c>
      <c r="H60" s="47">
        <v>0</v>
      </c>
      <c r="I60" s="47">
        <v>0</v>
      </c>
      <c r="J60" s="47">
        <v>82500.84</v>
      </c>
      <c r="K60" s="47">
        <v>291773.90999999992</v>
      </c>
      <c r="L60" s="47">
        <v>-28903.08</v>
      </c>
      <c r="M60" s="47">
        <v>449526.13</v>
      </c>
      <c r="N60" s="47">
        <v>-105639.43999999999</v>
      </c>
      <c r="O60" s="47">
        <v>460320.71999999991</v>
      </c>
      <c r="P60" s="47">
        <v>4448623.3500000006</v>
      </c>
      <c r="Q60" s="47">
        <v>4176372.61</v>
      </c>
      <c r="R60" s="47">
        <v>3680665.13</v>
      </c>
      <c r="S60" s="47">
        <v>3987121.8</v>
      </c>
    </row>
    <row r="61" spans="1:19" ht="39.950000000000003" customHeight="1">
      <c r="A61" s="100" t="s">
        <v>152</v>
      </c>
      <c r="B61" s="101" t="s">
        <v>185</v>
      </c>
      <c r="C61" s="47"/>
      <c r="D61" s="47"/>
      <c r="E61" s="47"/>
      <c r="F61" s="47"/>
      <c r="G61" s="47">
        <v>0</v>
      </c>
      <c r="H61" s="47">
        <v>0</v>
      </c>
      <c r="I61" s="47">
        <v>0</v>
      </c>
      <c r="J61" s="47">
        <v>81657.510000000009</v>
      </c>
      <c r="K61" s="47">
        <v>291641.07000000007</v>
      </c>
      <c r="L61" s="47">
        <v>-25575.95</v>
      </c>
      <c r="M61" s="47">
        <v>449624.09</v>
      </c>
      <c r="N61" s="47">
        <v>-116118.69</v>
      </c>
      <c r="O61" s="47">
        <v>462863.74999999994</v>
      </c>
      <c r="P61" s="47">
        <v>4330045.5999999996</v>
      </c>
      <c r="Q61" s="47">
        <v>4025614.93</v>
      </c>
      <c r="R61" s="47">
        <v>3931466.49</v>
      </c>
      <c r="S61" s="47">
        <v>3940156.43</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v>0</v>
      </c>
      <c r="H64" s="47">
        <v>0</v>
      </c>
      <c r="I64" s="47">
        <v>0</v>
      </c>
      <c r="J64" s="47">
        <v>0</v>
      </c>
      <c r="K64" s="47">
        <v>14528.88</v>
      </c>
      <c r="L64" s="47">
        <v>7957.2099999999991</v>
      </c>
      <c r="M64" s="47">
        <v>115.99000000000001</v>
      </c>
      <c r="N64" s="47">
        <v>71846.8</v>
      </c>
      <c r="O64" s="47">
        <v>132942.11999999997</v>
      </c>
      <c r="P64" s="47">
        <v>55897.86</v>
      </c>
      <c r="Q64" s="47">
        <v>79141.12000000001</v>
      </c>
      <c r="R64" s="47">
        <v>103656.95</v>
      </c>
      <c r="S64" s="47">
        <v>35564.560000000019</v>
      </c>
    </row>
    <row r="65" spans="1:19" ht="39.950000000000003" customHeight="1">
      <c r="A65" s="102" t="s">
        <v>156</v>
      </c>
      <c r="B65" s="103" t="s">
        <v>184</v>
      </c>
      <c r="C65" s="47"/>
      <c r="D65" s="47"/>
      <c r="E65" s="47"/>
      <c r="F65" s="47"/>
      <c r="G65" s="47">
        <v>0</v>
      </c>
      <c r="H65" s="47">
        <v>0</v>
      </c>
      <c r="I65" s="47">
        <v>0</v>
      </c>
      <c r="J65" s="47">
        <v>0</v>
      </c>
      <c r="K65" s="47">
        <v>14476.32</v>
      </c>
      <c r="L65" s="47">
        <v>9855.2300000000014</v>
      </c>
      <c r="M65" s="47">
        <v>-27.519999999999996</v>
      </c>
      <c r="N65" s="47">
        <v>71840.789999999994</v>
      </c>
      <c r="O65" s="47">
        <v>129638.75</v>
      </c>
      <c r="P65" s="47">
        <v>57154.900000000016</v>
      </c>
      <c r="Q65" s="47">
        <v>77666.839999999982</v>
      </c>
      <c r="R65" s="47">
        <v>106552.8</v>
      </c>
      <c r="S65" s="47">
        <v>34451.57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2" ySplit="2" topLeftCell="L3" activePane="bottomRight" state="frozen"/>
      <selection pane="topRight" activeCell="C1" sqref="C1"/>
      <selection pane="bottomLeft" activeCell="A3" sqref="A3"/>
      <selection pane="bottomRight" activeCell="Q3" sqref="Q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c r="S1" s="105"/>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v>375548.53</v>
      </c>
      <c r="L11" s="34">
        <v>375548.53</v>
      </c>
      <c r="M11" s="34">
        <v>375548.53</v>
      </c>
      <c r="N11" s="34">
        <v>375548.53</v>
      </c>
      <c r="O11" s="34">
        <v>375548.53</v>
      </c>
      <c r="P11" s="34">
        <v>375548.53</v>
      </c>
      <c r="Q11" s="34">
        <v>375548.53</v>
      </c>
      <c r="R11" s="34">
        <v>372609.6</v>
      </c>
      <c r="S11" s="34">
        <v>372609.6</v>
      </c>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v>1729.5</v>
      </c>
      <c r="I14" s="34">
        <v>1729.5</v>
      </c>
      <c r="J14" s="34">
        <v>1729.5</v>
      </c>
      <c r="K14" s="34">
        <v>1729.5</v>
      </c>
      <c r="L14" s="34">
        <v>1729.5</v>
      </c>
      <c r="M14" s="34">
        <v>1729.5</v>
      </c>
      <c r="N14" s="34">
        <v>1729.5</v>
      </c>
      <c r="O14" s="34">
        <v>1729.5</v>
      </c>
      <c r="P14" s="34">
        <v>1729.5</v>
      </c>
      <c r="Q14" s="34">
        <v>1729.5</v>
      </c>
      <c r="R14" s="34">
        <v>1729.5</v>
      </c>
      <c r="S14" s="34">
        <v>1729.5</v>
      </c>
    </row>
    <row r="15" spans="1:19">
      <c r="B15" s="5">
        <v>2010</v>
      </c>
      <c r="C15" s="33"/>
      <c r="D15" s="33"/>
      <c r="E15" s="33"/>
      <c r="F15" s="33"/>
      <c r="G15" s="34">
        <v>54166.999999999993</v>
      </c>
      <c r="H15" s="34">
        <v>54166.999999999993</v>
      </c>
      <c r="I15" s="34">
        <v>54166.999999999993</v>
      </c>
      <c r="J15" s="34">
        <v>54166.999999999993</v>
      </c>
      <c r="K15" s="34">
        <v>54166.999999999993</v>
      </c>
      <c r="L15" s="34">
        <v>54166.999999999993</v>
      </c>
      <c r="M15" s="34">
        <v>54166.999999999993</v>
      </c>
      <c r="N15" s="34">
        <v>54166.999999999993</v>
      </c>
      <c r="O15" s="34">
        <v>54166.999999999993</v>
      </c>
      <c r="P15" s="34">
        <v>54166.999999999993</v>
      </c>
      <c r="Q15" s="34">
        <v>54166.999999999993</v>
      </c>
      <c r="R15" s="34">
        <v>54166.999999999993</v>
      </c>
      <c r="S15" s="34">
        <v>54166.999999999993</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54166.999999999993</v>
      </c>
      <c r="H96" s="7">
        <f>SUM(H9:H95)</f>
        <v>55896.499999999993</v>
      </c>
      <c r="I96" s="7">
        <f>SUM(I9:I95)</f>
        <v>55896.499999999993</v>
      </c>
      <c r="J96" s="7">
        <f t="shared" ref="J96:L96" si="0">SUM(J9:J95)</f>
        <v>55896.499999999993</v>
      </c>
      <c r="K96" s="7">
        <f>SUM(K9:K95)</f>
        <v>431445.03</v>
      </c>
      <c r="L96" s="7">
        <f t="shared" si="0"/>
        <v>431445.03</v>
      </c>
      <c r="M96" s="7">
        <f>SUM(M9:M95)</f>
        <v>431445.03</v>
      </c>
      <c r="N96" s="10">
        <f>SUM(N5:N95)</f>
        <v>431445.03</v>
      </c>
      <c r="O96" s="10">
        <f>SUM(O5:O95)</f>
        <v>431445.03</v>
      </c>
      <c r="P96" s="10">
        <f>SUM(P5:P95)</f>
        <v>431445.03</v>
      </c>
      <c r="Q96" s="10">
        <f>SUM(Q5:Q95)</f>
        <v>431445.03</v>
      </c>
      <c r="R96" s="10">
        <f>SUM(R3:R95)</f>
        <v>428506.1</v>
      </c>
      <c r="S96" s="10">
        <f>SUM(S3:S95)</f>
        <v>428506.1</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v>2050.0480000000002</v>
      </c>
      <c r="R100" s="34">
        <v>2050.0480000000002</v>
      </c>
      <c r="S100" s="34">
        <v>2050.0480000000002</v>
      </c>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v>0</v>
      </c>
      <c r="O103" s="34"/>
      <c r="P103" s="34"/>
      <c r="Q103" s="34"/>
      <c r="R103" s="34"/>
      <c r="S103" s="34"/>
    </row>
    <row r="104" spans="1:19">
      <c r="B104" s="5">
        <v>2016</v>
      </c>
      <c r="C104" s="33"/>
      <c r="D104" s="33"/>
      <c r="E104" s="33"/>
      <c r="F104" s="33"/>
      <c r="G104" s="33"/>
      <c r="H104" s="33"/>
      <c r="I104" s="33"/>
      <c r="J104" s="33"/>
      <c r="K104" s="33"/>
      <c r="L104" s="33"/>
      <c r="M104" s="34">
        <v>0</v>
      </c>
      <c r="N104" s="34">
        <v>0</v>
      </c>
      <c r="O104" s="34"/>
      <c r="P104" s="34"/>
      <c r="Q104" s="34"/>
      <c r="R104" s="34"/>
      <c r="S104" s="34"/>
    </row>
    <row r="105" spans="1:19">
      <c r="B105" s="5">
        <v>2015</v>
      </c>
      <c r="C105" s="33"/>
      <c r="D105" s="33"/>
      <c r="E105" s="33"/>
      <c r="F105" s="33"/>
      <c r="G105" s="33"/>
      <c r="H105" s="33"/>
      <c r="I105" s="33"/>
      <c r="J105" s="33"/>
      <c r="K105" s="33"/>
      <c r="L105" s="34">
        <v>0</v>
      </c>
      <c r="M105" s="34">
        <v>0</v>
      </c>
      <c r="N105" s="34">
        <v>0</v>
      </c>
      <c r="O105" s="34"/>
      <c r="P105" s="34"/>
      <c r="Q105" s="34"/>
      <c r="R105" s="34"/>
      <c r="S105" s="34"/>
    </row>
    <row r="106" spans="1:19">
      <c r="B106" s="5">
        <v>2014</v>
      </c>
      <c r="C106" s="33"/>
      <c r="D106" s="33"/>
      <c r="E106" s="33"/>
      <c r="F106" s="33"/>
      <c r="G106" s="33"/>
      <c r="H106" s="33"/>
      <c r="I106" s="33"/>
      <c r="J106" s="33"/>
      <c r="K106" s="34">
        <v>39334.519999999997</v>
      </c>
      <c r="L106" s="34">
        <v>39334.519999999997</v>
      </c>
      <c r="M106" s="34">
        <v>39334.519999999997</v>
      </c>
      <c r="N106" s="34">
        <v>39334.519999999997</v>
      </c>
      <c r="O106" s="34">
        <v>39334.519999999997</v>
      </c>
      <c r="P106" s="34">
        <v>39334.519999999997</v>
      </c>
      <c r="Q106" s="34">
        <v>39334.519999999997</v>
      </c>
      <c r="R106" s="34">
        <v>39334.519999999997</v>
      </c>
      <c r="S106" s="34">
        <v>39334.519999999997</v>
      </c>
    </row>
    <row r="107" spans="1:19">
      <c r="B107" s="5">
        <v>2013</v>
      </c>
      <c r="C107" s="33"/>
      <c r="D107" s="33"/>
      <c r="E107" s="33"/>
      <c r="F107" s="33"/>
      <c r="G107" s="33"/>
      <c r="H107" s="33"/>
      <c r="I107" s="33"/>
      <c r="J107" s="34"/>
      <c r="K107" s="34">
        <v>0</v>
      </c>
      <c r="L107" s="34">
        <v>0</v>
      </c>
      <c r="M107" s="34">
        <v>0</v>
      </c>
      <c r="N107" s="34">
        <v>0</v>
      </c>
      <c r="O107" s="34"/>
      <c r="P107" s="34"/>
      <c r="Q107" s="34"/>
      <c r="R107" s="34"/>
      <c r="S107" s="34"/>
    </row>
    <row r="108" spans="1:19">
      <c r="B108" s="5">
        <v>2012</v>
      </c>
      <c r="C108" s="33"/>
      <c r="D108" s="33"/>
      <c r="E108" s="33"/>
      <c r="F108" s="33"/>
      <c r="G108" s="33"/>
      <c r="H108" s="33"/>
      <c r="I108" s="34"/>
      <c r="J108" s="34"/>
      <c r="K108" s="34">
        <v>0</v>
      </c>
      <c r="L108" s="34">
        <v>0</v>
      </c>
      <c r="M108" s="34">
        <v>0</v>
      </c>
      <c r="N108" s="34">
        <v>0</v>
      </c>
      <c r="O108" s="34"/>
      <c r="P108" s="34"/>
      <c r="Q108" s="34"/>
      <c r="R108" s="34"/>
      <c r="S108" s="34"/>
    </row>
    <row r="109" spans="1:19">
      <c r="B109" s="5">
        <v>2011</v>
      </c>
      <c r="C109" s="33"/>
      <c r="D109" s="33"/>
      <c r="E109" s="33"/>
      <c r="F109" s="33"/>
      <c r="G109" s="33"/>
      <c r="H109" s="34"/>
      <c r="I109" s="34"/>
      <c r="J109" s="34"/>
      <c r="K109" s="34">
        <v>0</v>
      </c>
      <c r="L109" s="34">
        <v>0</v>
      </c>
      <c r="M109" s="34">
        <v>0</v>
      </c>
      <c r="N109" s="34">
        <v>0</v>
      </c>
      <c r="O109" s="34"/>
      <c r="P109" s="34"/>
      <c r="Q109" s="34"/>
      <c r="R109" s="34"/>
      <c r="S109" s="34"/>
    </row>
    <row r="110" spans="1:19">
      <c r="B110" s="5">
        <v>2010</v>
      </c>
      <c r="C110" s="33"/>
      <c r="D110" s="33"/>
      <c r="E110" s="33"/>
      <c r="F110" s="33"/>
      <c r="G110" s="34"/>
      <c r="H110" s="34"/>
      <c r="I110" s="34"/>
      <c r="J110" s="34"/>
      <c r="K110" s="34">
        <v>0</v>
      </c>
      <c r="L110" s="34">
        <v>0</v>
      </c>
      <c r="M110" s="34">
        <v>0</v>
      </c>
      <c r="N110" s="34">
        <v>0</v>
      </c>
      <c r="O110" s="34"/>
      <c r="P110" s="34"/>
      <c r="Q110" s="34"/>
      <c r="R110" s="34"/>
      <c r="S110" s="34"/>
    </row>
    <row r="111" spans="1:19">
      <c r="B111" s="5">
        <v>2009</v>
      </c>
      <c r="C111" s="33"/>
      <c r="D111" s="33"/>
      <c r="E111" s="33"/>
      <c r="F111" s="34"/>
      <c r="G111" s="34"/>
      <c r="H111" s="34"/>
      <c r="I111" s="34"/>
      <c r="J111" s="34"/>
      <c r="K111" s="34">
        <v>0</v>
      </c>
      <c r="L111" s="34">
        <v>0</v>
      </c>
      <c r="M111" s="34">
        <v>0</v>
      </c>
      <c r="N111" s="34">
        <v>0</v>
      </c>
      <c r="O111" s="34"/>
      <c r="P111" s="34"/>
      <c r="Q111" s="34"/>
      <c r="R111" s="34"/>
      <c r="S111" s="34"/>
    </row>
    <row r="112" spans="1:19">
      <c r="B112" s="5">
        <v>2008</v>
      </c>
      <c r="C112" s="33"/>
      <c r="D112" s="33"/>
      <c r="E112" s="34"/>
      <c r="F112" s="34"/>
      <c r="G112" s="34"/>
      <c r="H112" s="34"/>
      <c r="I112" s="34"/>
      <c r="J112" s="34"/>
      <c r="K112" s="34">
        <v>0</v>
      </c>
      <c r="L112" s="34">
        <v>0</v>
      </c>
      <c r="M112" s="34">
        <v>0</v>
      </c>
      <c r="N112" s="34">
        <v>0</v>
      </c>
      <c r="O112" s="34"/>
      <c r="P112" s="34"/>
      <c r="Q112" s="34"/>
      <c r="R112" s="34"/>
      <c r="S112" s="34"/>
    </row>
    <row r="113" spans="2:19">
      <c r="B113" s="5">
        <v>2007</v>
      </c>
      <c r="C113" s="33"/>
      <c r="D113" s="34"/>
      <c r="E113" s="34"/>
      <c r="F113" s="34"/>
      <c r="G113" s="34"/>
      <c r="H113" s="34"/>
      <c r="I113" s="34"/>
      <c r="J113" s="34"/>
      <c r="K113" s="34">
        <v>0</v>
      </c>
      <c r="L113" s="34">
        <v>0</v>
      </c>
      <c r="M113" s="34">
        <v>0</v>
      </c>
      <c r="N113" s="34">
        <v>0</v>
      </c>
      <c r="O113" s="34"/>
      <c r="P113" s="34"/>
      <c r="Q113" s="34"/>
      <c r="R113" s="34"/>
      <c r="S113" s="34"/>
    </row>
    <row r="114" spans="2:19">
      <c r="B114" s="5">
        <v>2006</v>
      </c>
      <c r="C114" s="34"/>
      <c r="D114" s="34"/>
      <c r="E114" s="34"/>
      <c r="F114" s="34"/>
      <c r="G114" s="34"/>
      <c r="H114" s="34"/>
      <c r="I114" s="34"/>
      <c r="J114" s="34"/>
      <c r="K114" s="34">
        <v>0</v>
      </c>
      <c r="L114" s="34">
        <v>0</v>
      </c>
      <c r="M114" s="34">
        <v>0</v>
      </c>
      <c r="N114" s="34">
        <v>0</v>
      </c>
      <c r="O114" s="34"/>
      <c r="P114" s="34"/>
      <c r="Q114" s="34"/>
      <c r="R114" s="34"/>
      <c r="S114" s="34"/>
    </row>
    <row r="115" spans="2:19">
      <c r="B115" s="5">
        <v>2005</v>
      </c>
      <c r="C115" s="34"/>
      <c r="D115" s="34"/>
      <c r="E115" s="34"/>
      <c r="F115" s="34"/>
      <c r="G115" s="34"/>
      <c r="H115" s="34"/>
      <c r="I115" s="34"/>
      <c r="J115" s="34"/>
      <c r="K115" s="34">
        <v>0</v>
      </c>
      <c r="L115" s="34">
        <v>0</v>
      </c>
      <c r="M115" s="34">
        <v>0</v>
      </c>
      <c r="N115" s="34">
        <v>0</v>
      </c>
      <c r="O115" s="34"/>
      <c r="P115" s="34"/>
      <c r="Q115" s="34"/>
      <c r="R115" s="34"/>
      <c r="S115" s="34"/>
    </row>
    <row r="116" spans="2:19">
      <c r="B116" s="5">
        <v>2004</v>
      </c>
      <c r="C116" s="34"/>
      <c r="D116" s="34"/>
      <c r="E116" s="34"/>
      <c r="F116" s="34"/>
      <c r="G116" s="34"/>
      <c r="H116" s="34"/>
      <c r="I116" s="34"/>
      <c r="J116" s="34"/>
      <c r="K116" s="34">
        <v>0</v>
      </c>
      <c r="L116" s="34">
        <v>0</v>
      </c>
      <c r="M116" s="34">
        <v>0</v>
      </c>
      <c r="N116" s="34">
        <v>0</v>
      </c>
      <c r="O116" s="34"/>
      <c r="P116" s="34"/>
      <c r="Q116" s="34"/>
      <c r="R116" s="34"/>
      <c r="S116" s="34"/>
    </row>
    <row r="117" spans="2:19">
      <c r="B117" s="5">
        <v>2003</v>
      </c>
      <c r="C117" s="34"/>
      <c r="D117" s="34"/>
      <c r="E117" s="34"/>
      <c r="F117" s="34"/>
      <c r="G117" s="34"/>
      <c r="H117" s="34"/>
      <c r="I117" s="34"/>
      <c r="J117" s="34"/>
      <c r="K117" s="34">
        <v>0</v>
      </c>
      <c r="L117" s="34">
        <v>0</v>
      </c>
      <c r="M117" s="34">
        <v>0</v>
      </c>
      <c r="N117" s="34">
        <v>0</v>
      </c>
      <c r="O117" s="34"/>
      <c r="P117" s="34"/>
      <c r="Q117" s="34"/>
      <c r="R117" s="34"/>
      <c r="S117" s="34"/>
    </row>
    <row r="118" spans="2:19">
      <c r="B118" s="5">
        <v>2002</v>
      </c>
      <c r="C118" s="34"/>
      <c r="D118" s="34"/>
      <c r="E118" s="34"/>
      <c r="F118" s="34"/>
      <c r="G118" s="34"/>
      <c r="H118" s="34"/>
      <c r="I118" s="34"/>
      <c r="J118" s="34"/>
      <c r="K118" s="34">
        <v>0</v>
      </c>
      <c r="L118" s="34">
        <v>0</v>
      </c>
      <c r="M118" s="34">
        <v>0</v>
      </c>
      <c r="N118" s="34">
        <v>0</v>
      </c>
      <c r="O118" s="34"/>
      <c r="P118" s="34"/>
      <c r="Q118" s="34"/>
      <c r="R118" s="34"/>
      <c r="S118" s="34"/>
    </row>
    <row r="119" spans="2:19">
      <c r="B119" s="5">
        <v>2001</v>
      </c>
      <c r="C119" s="34"/>
      <c r="D119" s="34"/>
      <c r="E119" s="34"/>
      <c r="F119" s="34"/>
      <c r="G119" s="34"/>
      <c r="H119" s="34"/>
      <c r="I119" s="34"/>
      <c r="J119" s="34"/>
      <c r="K119" s="34">
        <v>0</v>
      </c>
      <c r="L119" s="34">
        <v>0</v>
      </c>
      <c r="M119" s="34">
        <v>0</v>
      </c>
      <c r="N119" s="34">
        <v>0</v>
      </c>
      <c r="O119" s="34"/>
      <c r="P119" s="34"/>
      <c r="Q119" s="34"/>
      <c r="R119" s="34"/>
      <c r="S119" s="34"/>
    </row>
    <row r="120" spans="2:19">
      <c r="B120" s="5">
        <v>2000</v>
      </c>
      <c r="C120" s="34"/>
      <c r="D120" s="34"/>
      <c r="E120" s="34"/>
      <c r="F120" s="34"/>
      <c r="G120" s="34"/>
      <c r="H120" s="34"/>
      <c r="I120" s="34"/>
      <c r="J120" s="34"/>
      <c r="K120" s="34">
        <v>0</v>
      </c>
      <c r="L120" s="34">
        <v>0</v>
      </c>
      <c r="M120" s="34">
        <v>0</v>
      </c>
      <c r="N120" s="34">
        <v>0</v>
      </c>
      <c r="O120" s="34"/>
      <c r="P120" s="34"/>
      <c r="Q120" s="34"/>
      <c r="R120" s="34"/>
      <c r="S120" s="34"/>
    </row>
    <row r="121" spans="2:19">
      <c r="B121" s="5">
        <v>1999</v>
      </c>
      <c r="C121" s="34"/>
      <c r="D121" s="34"/>
      <c r="E121" s="34"/>
      <c r="F121" s="34"/>
      <c r="G121" s="34"/>
      <c r="H121" s="34"/>
      <c r="I121" s="34"/>
      <c r="J121" s="34"/>
      <c r="K121" s="34">
        <v>0</v>
      </c>
      <c r="L121" s="34">
        <v>0</v>
      </c>
      <c r="M121" s="34">
        <v>0</v>
      </c>
      <c r="N121" s="34">
        <v>0</v>
      </c>
      <c r="O121" s="34"/>
      <c r="P121" s="34"/>
      <c r="Q121" s="34"/>
      <c r="R121" s="34"/>
      <c r="S121" s="34"/>
    </row>
    <row r="122" spans="2:19">
      <c r="B122" s="5">
        <v>1998</v>
      </c>
      <c r="C122" s="34"/>
      <c r="D122" s="34"/>
      <c r="E122" s="34"/>
      <c r="F122" s="34"/>
      <c r="G122" s="34"/>
      <c r="H122" s="34"/>
      <c r="I122" s="34"/>
      <c r="J122" s="34"/>
      <c r="K122" s="34">
        <v>0</v>
      </c>
      <c r="L122" s="34">
        <v>0</v>
      </c>
      <c r="M122" s="34">
        <v>0</v>
      </c>
      <c r="N122" s="34">
        <v>0</v>
      </c>
      <c r="O122" s="34"/>
      <c r="P122" s="34"/>
      <c r="Q122" s="34"/>
      <c r="R122" s="34"/>
      <c r="S122" s="34"/>
    </row>
    <row r="123" spans="2:19">
      <c r="B123" s="5">
        <v>1997</v>
      </c>
      <c r="C123" s="34"/>
      <c r="D123" s="34"/>
      <c r="E123" s="34"/>
      <c r="F123" s="34"/>
      <c r="G123" s="34"/>
      <c r="H123" s="34"/>
      <c r="I123" s="34"/>
      <c r="J123" s="34"/>
      <c r="K123" s="34">
        <v>0</v>
      </c>
      <c r="L123" s="34">
        <v>0</v>
      </c>
      <c r="M123" s="34">
        <v>0</v>
      </c>
      <c r="N123" s="34">
        <v>0</v>
      </c>
      <c r="O123" s="34"/>
      <c r="P123" s="34"/>
      <c r="Q123" s="34"/>
      <c r="R123" s="34"/>
      <c r="S123" s="34"/>
    </row>
    <row r="124" spans="2:19">
      <c r="B124" s="5">
        <v>1996</v>
      </c>
      <c r="C124" s="34"/>
      <c r="D124" s="34"/>
      <c r="E124" s="34"/>
      <c r="F124" s="34"/>
      <c r="G124" s="34"/>
      <c r="H124" s="34"/>
      <c r="I124" s="34"/>
      <c r="J124" s="34"/>
      <c r="K124" s="34">
        <v>0</v>
      </c>
      <c r="L124" s="34">
        <v>0</v>
      </c>
      <c r="M124" s="34">
        <v>0</v>
      </c>
      <c r="N124" s="34">
        <v>0</v>
      </c>
      <c r="O124" s="34"/>
      <c r="P124" s="34"/>
      <c r="Q124" s="34"/>
      <c r="R124" s="34"/>
      <c r="S124" s="34"/>
    </row>
    <row r="125" spans="2:19">
      <c r="B125" s="5">
        <v>1995</v>
      </c>
      <c r="C125" s="34"/>
      <c r="D125" s="34"/>
      <c r="E125" s="34"/>
      <c r="F125" s="34"/>
      <c r="G125" s="34"/>
      <c r="H125" s="34"/>
      <c r="I125" s="34"/>
      <c r="J125" s="34"/>
      <c r="K125" s="34">
        <v>0</v>
      </c>
      <c r="L125" s="34">
        <v>0</v>
      </c>
      <c r="M125" s="34">
        <v>0</v>
      </c>
      <c r="N125" s="34">
        <v>0</v>
      </c>
      <c r="O125" s="34"/>
      <c r="P125" s="34"/>
      <c r="Q125" s="34"/>
      <c r="R125" s="34"/>
      <c r="S125" s="34"/>
    </row>
    <row r="126" spans="2:19">
      <c r="B126" s="5">
        <v>1994</v>
      </c>
      <c r="C126" s="34"/>
      <c r="D126" s="34"/>
      <c r="E126" s="34"/>
      <c r="F126" s="34"/>
      <c r="G126" s="34"/>
      <c r="H126" s="34"/>
      <c r="I126" s="34"/>
      <c r="J126" s="34"/>
      <c r="K126" s="34">
        <v>0</v>
      </c>
      <c r="L126" s="34">
        <v>0</v>
      </c>
      <c r="M126" s="34">
        <v>0</v>
      </c>
      <c r="N126" s="34">
        <v>0</v>
      </c>
      <c r="O126" s="34"/>
      <c r="P126" s="34"/>
      <c r="Q126" s="34"/>
      <c r="R126" s="34"/>
      <c r="S126" s="34"/>
    </row>
    <row r="127" spans="2:19">
      <c r="B127" s="5">
        <v>1993</v>
      </c>
      <c r="C127" s="34"/>
      <c r="D127" s="34"/>
      <c r="E127" s="34"/>
      <c r="F127" s="34"/>
      <c r="G127" s="34"/>
      <c r="H127" s="34"/>
      <c r="I127" s="34"/>
      <c r="J127" s="34"/>
      <c r="K127" s="34">
        <v>0</v>
      </c>
      <c r="L127" s="34">
        <v>0</v>
      </c>
      <c r="M127" s="34">
        <v>0</v>
      </c>
      <c r="N127" s="34">
        <v>0</v>
      </c>
      <c r="O127" s="34"/>
      <c r="P127" s="34"/>
      <c r="Q127" s="34"/>
      <c r="R127" s="34"/>
      <c r="S127" s="34"/>
    </row>
    <row r="128" spans="2:19">
      <c r="B128" s="5">
        <v>1992</v>
      </c>
      <c r="C128" s="34"/>
      <c r="D128" s="34"/>
      <c r="E128" s="34"/>
      <c r="F128" s="34"/>
      <c r="G128" s="34"/>
      <c r="H128" s="34"/>
      <c r="I128" s="34"/>
      <c r="J128" s="34"/>
      <c r="K128" s="34">
        <v>0</v>
      </c>
      <c r="L128" s="34">
        <v>0</v>
      </c>
      <c r="M128" s="34">
        <v>0</v>
      </c>
      <c r="N128" s="34">
        <v>0</v>
      </c>
      <c r="O128" s="34"/>
      <c r="P128" s="34"/>
      <c r="Q128" s="34"/>
      <c r="R128" s="34"/>
      <c r="S128" s="34"/>
    </row>
    <row r="129" spans="2:19">
      <c r="B129" s="5">
        <v>1991</v>
      </c>
      <c r="C129" s="34"/>
      <c r="D129" s="34"/>
      <c r="E129" s="34"/>
      <c r="F129" s="34"/>
      <c r="G129" s="34"/>
      <c r="H129" s="34"/>
      <c r="I129" s="34"/>
      <c r="J129" s="34"/>
      <c r="K129" s="34">
        <v>0</v>
      </c>
      <c r="L129" s="34">
        <v>0</v>
      </c>
      <c r="M129" s="34">
        <v>0</v>
      </c>
      <c r="N129" s="34">
        <v>0</v>
      </c>
      <c r="O129" s="34"/>
      <c r="P129" s="34"/>
      <c r="Q129" s="34"/>
      <c r="R129" s="34"/>
      <c r="S129" s="34"/>
    </row>
    <row r="130" spans="2:19">
      <c r="B130" s="5">
        <v>1990</v>
      </c>
      <c r="C130" s="34"/>
      <c r="D130" s="34"/>
      <c r="E130" s="34"/>
      <c r="F130" s="34"/>
      <c r="G130" s="34"/>
      <c r="H130" s="34"/>
      <c r="I130" s="34"/>
      <c r="J130" s="34"/>
      <c r="K130" s="34">
        <v>0</v>
      </c>
      <c r="L130" s="34">
        <v>0</v>
      </c>
      <c r="M130" s="34">
        <v>0</v>
      </c>
      <c r="N130" s="34">
        <v>0</v>
      </c>
      <c r="O130" s="34"/>
      <c r="P130" s="34"/>
      <c r="Q130" s="34"/>
      <c r="R130" s="34"/>
      <c r="S130" s="34"/>
    </row>
    <row r="131" spans="2:19">
      <c r="B131" s="5">
        <v>1989</v>
      </c>
      <c r="C131" s="34"/>
      <c r="D131" s="34"/>
      <c r="E131" s="34"/>
      <c r="F131" s="34"/>
      <c r="G131" s="34"/>
      <c r="H131" s="34"/>
      <c r="I131" s="34"/>
      <c r="J131" s="34"/>
      <c r="K131" s="34">
        <v>0</v>
      </c>
      <c r="L131" s="34">
        <v>0</v>
      </c>
      <c r="M131" s="34">
        <v>0</v>
      </c>
      <c r="N131" s="34">
        <v>0</v>
      </c>
      <c r="O131" s="34"/>
      <c r="P131" s="34"/>
      <c r="Q131" s="34"/>
      <c r="R131" s="34"/>
      <c r="S131" s="34"/>
    </row>
    <row r="132" spans="2:19">
      <c r="B132" s="5">
        <v>1988</v>
      </c>
      <c r="C132" s="34"/>
      <c r="D132" s="34"/>
      <c r="E132" s="34"/>
      <c r="F132" s="34"/>
      <c r="G132" s="34"/>
      <c r="H132" s="34"/>
      <c r="I132" s="34"/>
      <c r="J132" s="34"/>
      <c r="K132" s="34">
        <v>0</v>
      </c>
      <c r="L132" s="34">
        <v>0</v>
      </c>
      <c r="M132" s="34">
        <v>0</v>
      </c>
      <c r="N132" s="34">
        <v>0</v>
      </c>
      <c r="O132" s="34"/>
      <c r="P132" s="34"/>
      <c r="Q132" s="34"/>
      <c r="R132" s="34"/>
      <c r="S132" s="34"/>
    </row>
    <row r="133" spans="2:19">
      <c r="B133" s="5">
        <v>1987</v>
      </c>
      <c r="C133" s="34"/>
      <c r="D133" s="34"/>
      <c r="E133" s="34"/>
      <c r="F133" s="34"/>
      <c r="G133" s="34"/>
      <c r="H133" s="34"/>
      <c r="I133" s="34"/>
      <c r="J133" s="34"/>
      <c r="K133" s="34">
        <v>0</v>
      </c>
      <c r="L133" s="34">
        <v>0</v>
      </c>
      <c r="M133" s="34">
        <v>0</v>
      </c>
      <c r="N133" s="34">
        <v>0</v>
      </c>
      <c r="O133" s="34"/>
      <c r="P133" s="34"/>
      <c r="Q133" s="34"/>
      <c r="R133" s="34"/>
      <c r="S133" s="34"/>
    </row>
    <row r="134" spans="2:19">
      <c r="B134" s="5">
        <v>1986</v>
      </c>
      <c r="C134" s="34"/>
      <c r="D134" s="34"/>
      <c r="E134" s="34"/>
      <c r="F134" s="34"/>
      <c r="G134" s="34"/>
      <c r="H134" s="34"/>
      <c r="I134" s="34"/>
      <c r="J134" s="34"/>
      <c r="K134" s="34">
        <v>0</v>
      </c>
      <c r="L134" s="34">
        <v>0</v>
      </c>
      <c r="M134" s="34">
        <v>0</v>
      </c>
      <c r="N134" s="34">
        <v>0</v>
      </c>
      <c r="O134" s="34"/>
      <c r="P134" s="34"/>
      <c r="Q134" s="34"/>
      <c r="R134" s="34"/>
      <c r="S134" s="34"/>
    </row>
    <row r="135" spans="2:19">
      <c r="B135" s="5">
        <v>1985</v>
      </c>
      <c r="C135" s="34"/>
      <c r="D135" s="34"/>
      <c r="E135" s="34"/>
      <c r="F135" s="34"/>
      <c r="G135" s="34"/>
      <c r="H135" s="34"/>
      <c r="I135" s="34"/>
      <c r="J135" s="34"/>
      <c r="K135" s="34">
        <v>0</v>
      </c>
      <c r="L135" s="34">
        <v>0</v>
      </c>
      <c r="M135" s="34">
        <v>0</v>
      </c>
      <c r="N135" s="34">
        <v>0</v>
      </c>
      <c r="O135" s="34"/>
      <c r="P135" s="34"/>
      <c r="Q135" s="34"/>
      <c r="R135" s="34"/>
      <c r="S135" s="34"/>
    </row>
    <row r="136" spans="2:19">
      <c r="B136" s="5">
        <v>1984</v>
      </c>
      <c r="C136" s="34"/>
      <c r="D136" s="34"/>
      <c r="E136" s="34"/>
      <c r="F136" s="34"/>
      <c r="G136" s="34"/>
      <c r="H136" s="34"/>
      <c r="I136" s="34"/>
      <c r="J136" s="34"/>
      <c r="K136" s="34">
        <v>0</v>
      </c>
      <c r="L136" s="34">
        <v>0</v>
      </c>
      <c r="M136" s="34">
        <v>0</v>
      </c>
      <c r="N136" s="34">
        <v>0</v>
      </c>
      <c r="O136" s="34"/>
      <c r="P136" s="34"/>
      <c r="Q136" s="34"/>
      <c r="R136" s="34"/>
      <c r="S136" s="34"/>
    </row>
    <row r="137" spans="2:19">
      <c r="B137" s="5">
        <v>1983</v>
      </c>
      <c r="C137" s="34"/>
      <c r="D137" s="34"/>
      <c r="E137" s="34"/>
      <c r="F137" s="34"/>
      <c r="G137" s="34"/>
      <c r="H137" s="34"/>
      <c r="I137" s="34"/>
      <c r="J137" s="34"/>
      <c r="K137" s="34">
        <v>0</v>
      </c>
      <c r="L137" s="34">
        <v>0</v>
      </c>
      <c r="M137" s="34">
        <v>0</v>
      </c>
      <c r="N137" s="34">
        <v>0</v>
      </c>
      <c r="O137" s="34"/>
      <c r="P137" s="34"/>
      <c r="Q137" s="34"/>
      <c r="R137" s="34"/>
      <c r="S137" s="34"/>
    </row>
    <row r="138" spans="2:19">
      <c r="B138" s="5">
        <v>1982</v>
      </c>
      <c r="C138" s="34"/>
      <c r="D138" s="34"/>
      <c r="E138" s="34"/>
      <c r="F138" s="34"/>
      <c r="G138" s="34"/>
      <c r="H138" s="34"/>
      <c r="I138" s="34"/>
      <c r="J138" s="34"/>
      <c r="K138" s="34">
        <v>614.05999999999995</v>
      </c>
      <c r="L138" s="34">
        <v>614.05999999999995</v>
      </c>
      <c r="M138" s="34">
        <v>614.05999999999995</v>
      </c>
      <c r="N138" s="34">
        <v>614.05999999999995</v>
      </c>
      <c r="O138" s="34">
        <v>614.05999999999995</v>
      </c>
      <c r="P138" s="34">
        <v>614.05999999999995</v>
      </c>
      <c r="Q138" s="34">
        <v>614.05999999999995</v>
      </c>
      <c r="R138" s="34">
        <v>614.05999999999995</v>
      </c>
      <c r="S138" s="34">
        <v>614.05999999999995</v>
      </c>
    </row>
    <row r="139" spans="2:19">
      <c r="B139" s="5">
        <v>1981</v>
      </c>
      <c r="C139" s="34"/>
      <c r="D139" s="34"/>
      <c r="E139" s="34"/>
      <c r="F139" s="34"/>
      <c r="G139" s="34"/>
      <c r="H139" s="34"/>
      <c r="I139" s="34"/>
      <c r="J139" s="34"/>
      <c r="K139" s="34">
        <v>18898.37</v>
      </c>
      <c r="L139" s="34">
        <v>18898.37</v>
      </c>
      <c r="M139" s="34">
        <v>18898.37</v>
      </c>
      <c r="N139" s="34">
        <v>18898.37</v>
      </c>
      <c r="O139" s="34">
        <v>18898.37</v>
      </c>
      <c r="P139" s="34">
        <v>18898.37</v>
      </c>
      <c r="Q139" s="34">
        <v>18898.37</v>
      </c>
      <c r="R139" s="34">
        <v>18898.37</v>
      </c>
      <c r="S139" s="34">
        <v>18898.37</v>
      </c>
    </row>
    <row r="140" spans="2:19">
      <c r="B140" s="5">
        <v>1980</v>
      </c>
      <c r="C140" s="34"/>
      <c r="D140" s="34"/>
      <c r="E140" s="34"/>
      <c r="F140" s="34"/>
      <c r="G140" s="34"/>
      <c r="H140" s="34"/>
      <c r="I140" s="34"/>
      <c r="J140" s="34"/>
      <c r="K140" s="34">
        <v>0</v>
      </c>
      <c r="L140" s="34">
        <v>0</v>
      </c>
      <c r="M140" s="34">
        <v>0</v>
      </c>
      <c r="N140" s="34">
        <v>0</v>
      </c>
      <c r="O140" s="34"/>
      <c r="P140" s="34"/>
      <c r="Q140" s="34"/>
      <c r="R140" s="34"/>
      <c r="S140" s="34"/>
    </row>
    <row r="141" spans="2:19">
      <c r="B141" s="5">
        <v>1979</v>
      </c>
      <c r="C141" s="34"/>
      <c r="D141" s="34"/>
      <c r="E141" s="34"/>
      <c r="F141" s="34"/>
      <c r="G141" s="34"/>
      <c r="H141" s="34"/>
      <c r="I141" s="34"/>
      <c r="J141" s="34"/>
      <c r="K141" s="34">
        <v>0</v>
      </c>
      <c r="L141" s="34">
        <v>0</v>
      </c>
      <c r="M141" s="34">
        <v>0</v>
      </c>
      <c r="N141" s="34">
        <v>0</v>
      </c>
      <c r="O141" s="34"/>
      <c r="P141" s="34"/>
      <c r="Q141" s="34"/>
      <c r="R141" s="34"/>
      <c r="S141" s="34"/>
    </row>
    <row r="142" spans="2:19">
      <c r="B142" s="5">
        <v>1978</v>
      </c>
      <c r="C142" s="34"/>
      <c r="D142" s="34"/>
      <c r="E142" s="34"/>
      <c r="F142" s="34"/>
      <c r="G142" s="34"/>
      <c r="H142" s="34"/>
      <c r="I142" s="34"/>
      <c r="J142" s="34"/>
      <c r="K142" s="34">
        <v>0</v>
      </c>
      <c r="L142" s="34">
        <v>0</v>
      </c>
      <c r="M142" s="34">
        <v>0</v>
      </c>
      <c r="N142" s="34">
        <v>0</v>
      </c>
      <c r="O142" s="34"/>
      <c r="P142" s="34"/>
      <c r="Q142" s="34"/>
      <c r="R142" s="34"/>
      <c r="S142" s="34"/>
    </row>
    <row r="143" spans="2:19">
      <c r="B143" s="5">
        <v>1977</v>
      </c>
      <c r="C143" s="34"/>
      <c r="D143" s="34"/>
      <c r="E143" s="34"/>
      <c r="F143" s="34"/>
      <c r="G143" s="34"/>
      <c r="H143" s="34"/>
      <c r="I143" s="34"/>
      <c r="J143" s="34"/>
      <c r="K143" s="34">
        <v>0</v>
      </c>
      <c r="L143" s="34">
        <v>0</v>
      </c>
      <c r="M143" s="34">
        <v>0</v>
      </c>
      <c r="N143" s="34">
        <v>0</v>
      </c>
      <c r="O143" s="34"/>
      <c r="P143" s="34"/>
      <c r="Q143" s="34"/>
      <c r="R143" s="34"/>
      <c r="S143" s="34"/>
    </row>
    <row r="144" spans="2:19">
      <c r="B144" s="5">
        <v>1976</v>
      </c>
      <c r="C144" s="34"/>
      <c r="D144" s="34"/>
      <c r="E144" s="34"/>
      <c r="F144" s="34"/>
      <c r="G144" s="34"/>
      <c r="H144" s="34"/>
      <c r="I144" s="34"/>
      <c r="J144" s="34"/>
      <c r="K144" s="34">
        <v>0</v>
      </c>
      <c r="L144" s="34">
        <v>0</v>
      </c>
      <c r="M144" s="34">
        <v>0</v>
      </c>
      <c r="N144" s="34">
        <v>0</v>
      </c>
      <c r="O144" s="34"/>
      <c r="P144" s="34"/>
      <c r="Q144" s="34"/>
      <c r="R144" s="34"/>
      <c r="S144" s="34"/>
    </row>
    <row r="145" spans="2:19">
      <c r="B145" s="5">
        <v>1975</v>
      </c>
      <c r="C145" s="34"/>
      <c r="D145" s="34"/>
      <c r="E145" s="34"/>
      <c r="F145" s="34"/>
      <c r="G145" s="34"/>
      <c r="H145" s="34"/>
      <c r="I145" s="34"/>
      <c r="J145" s="34"/>
      <c r="K145" s="34">
        <v>0</v>
      </c>
      <c r="L145" s="34">
        <v>0</v>
      </c>
      <c r="M145" s="34">
        <v>0</v>
      </c>
      <c r="N145" s="34">
        <v>0</v>
      </c>
      <c r="O145" s="34"/>
      <c r="P145" s="34"/>
      <c r="Q145" s="34"/>
      <c r="R145" s="34"/>
      <c r="S145" s="34"/>
    </row>
    <row r="146" spans="2:19">
      <c r="B146" s="5">
        <v>1974</v>
      </c>
      <c r="C146" s="34"/>
      <c r="D146" s="34"/>
      <c r="E146" s="34"/>
      <c r="F146" s="34"/>
      <c r="G146" s="34"/>
      <c r="H146" s="34"/>
      <c r="I146" s="34"/>
      <c r="J146" s="34"/>
      <c r="K146" s="34">
        <v>0</v>
      </c>
      <c r="L146" s="34">
        <v>0</v>
      </c>
      <c r="M146" s="34">
        <v>0</v>
      </c>
      <c r="N146" s="34">
        <v>0</v>
      </c>
      <c r="O146" s="34"/>
      <c r="P146" s="34"/>
      <c r="Q146" s="34"/>
      <c r="R146" s="34"/>
      <c r="S146" s="34"/>
    </row>
    <row r="147" spans="2:19">
      <c r="B147" s="5">
        <v>1973</v>
      </c>
      <c r="C147" s="34"/>
      <c r="D147" s="34"/>
      <c r="E147" s="34"/>
      <c r="F147" s="34"/>
      <c r="G147" s="34"/>
      <c r="H147" s="34"/>
      <c r="I147" s="34"/>
      <c r="J147" s="34"/>
      <c r="K147" s="34">
        <v>0</v>
      </c>
      <c r="L147" s="34">
        <v>0</v>
      </c>
      <c r="M147" s="34">
        <v>0</v>
      </c>
      <c r="N147" s="34">
        <v>0</v>
      </c>
      <c r="O147" s="34"/>
      <c r="P147" s="34"/>
      <c r="Q147" s="34"/>
      <c r="R147" s="34"/>
      <c r="S147" s="34"/>
    </row>
    <row r="148" spans="2:19">
      <c r="B148" s="5">
        <v>1972</v>
      </c>
      <c r="C148" s="34"/>
      <c r="D148" s="34"/>
      <c r="E148" s="34"/>
      <c r="F148" s="34"/>
      <c r="G148" s="34"/>
      <c r="H148" s="34"/>
      <c r="I148" s="34"/>
      <c r="J148" s="34"/>
      <c r="K148" s="34">
        <v>0</v>
      </c>
      <c r="L148" s="34">
        <v>0</v>
      </c>
      <c r="M148" s="34">
        <v>0</v>
      </c>
      <c r="N148" s="34">
        <v>0</v>
      </c>
      <c r="O148" s="34"/>
      <c r="P148" s="34"/>
      <c r="Q148" s="34"/>
      <c r="R148" s="34"/>
      <c r="S148" s="34"/>
    </row>
    <row r="149" spans="2:19">
      <c r="B149" s="5">
        <v>1971</v>
      </c>
      <c r="C149" s="34"/>
      <c r="D149" s="34"/>
      <c r="E149" s="34"/>
      <c r="F149" s="34"/>
      <c r="G149" s="34"/>
      <c r="H149" s="34"/>
      <c r="I149" s="34"/>
      <c r="J149" s="34"/>
      <c r="K149" s="34">
        <v>0</v>
      </c>
      <c r="L149" s="34">
        <v>0</v>
      </c>
      <c r="M149" s="34">
        <v>0</v>
      </c>
      <c r="N149" s="34">
        <v>0</v>
      </c>
      <c r="O149" s="34"/>
      <c r="P149" s="34"/>
      <c r="Q149" s="34"/>
      <c r="R149" s="34"/>
      <c r="S149" s="34"/>
    </row>
    <row r="150" spans="2:19">
      <c r="B150" s="5">
        <v>1970</v>
      </c>
      <c r="C150" s="34"/>
      <c r="D150" s="34"/>
      <c r="E150" s="34"/>
      <c r="F150" s="34"/>
      <c r="G150" s="34"/>
      <c r="H150" s="34"/>
      <c r="I150" s="34"/>
      <c r="J150" s="34"/>
      <c r="K150" s="34">
        <v>0</v>
      </c>
      <c r="L150" s="34">
        <v>0</v>
      </c>
      <c r="M150" s="34">
        <v>0</v>
      </c>
      <c r="N150" s="34">
        <v>0</v>
      </c>
      <c r="O150" s="34"/>
      <c r="P150" s="34"/>
      <c r="Q150" s="34"/>
      <c r="R150" s="34"/>
      <c r="S150" s="34"/>
    </row>
    <row r="151" spans="2:19">
      <c r="B151" s="5">
        <v>1969</v>
      </c>
      <c r="C151" s="34"/>
      <c r="D151" s="34"/>
      <c r="E151" s="34"/>
      <c r="F151" s="34"/>
      <c r="G151" s="34"/>
      <c r="H151" s="34"/>
      <c r="I151" s="34"/>
      <c r="J151" s="34"/>
      <c r="K151" s="34">
        <v>0</v>
      </c>
      <c r="L151" s="34">
        <v>0</v>
      </c>
      <c r="M151" s="34">
        <v>0</v>
      </c>
      <c r="N151" s="34">
        <v>0</v>
      </c>
      <c r="O151" s="34"/>
      <c r="P151" s="34"/>
      <c r="Q151" s="34"/>
      <c r="R151" s="34"/>
      <c r="S151" s="34"/>
    </row>
    <row r="152" spans="2:19">
      <c r="B152" s="5">
        <v>1968</v>
      </c>
      <c r="C152" s="34"/>
      <c r="D152" s="34"/>
      <c r="E152" s="34"/>
      <c r="F152" s="34"/>
      <c r="G152" s="34"/>
      <c r="H152" s="34"/>
      <c r="I152" s="34"/>
      <c r="J152" s="34"/>
      <c r="K152" s="34">
        <v>0</v>
      </c>
      <c r="L152" s="34">
        <v>0</v>
      </c>
      <c r="M152" s="34">
        <v>0</v>
      </c>
      <c r="N152" s="34">
        <v>0</v>
      </c>
      <c r="O152" s="34"/>
      <c r="P152" s="34"/>
      <c r="Q152" s="34"/>
      <c r="R152" s="34"/>
      <c r="S152" s="34"/>
    </row>
    <row r="153" spans="2:19">
      <c r="B153" s="5">
        <v>1967</v>
      </c>
      <c r="C153" s="34"/>
      <c r="D153" s="34"/>
      <c r="E153" s="34"/>
      <c r="F153" s="34"/>
      <c r="G153" s="34"/>
      <c r="H153" s="34"/>
      <c r="I153" s="34"/>
      <c r="J153" s="34"/>
      <c r="K153" s="34">
        <v>0</v>
      </c>
      <c r="L153" s="34">
        <v>0</v>
      </c>
      <c r="M153" s="34">
        <v>0</v>
      </c>
      <c r="N153" s="34">
        <v>0</v>
      </c>
      <c r="O153" s="34"/>
      <c r="P153" s="34"/>
      <c r="Q153" s="34"/>
      <c r="R153" s="34"/>
      <c r="S153" s="34"/>
    </row>
    <row r="154" spans="2:19">
      <c r="B154" s="5">
        <v>1966</v>
      </c>
      <c r="C154" s="34"/>
      <c r="D154" s="34"/>
      <c r="E154" s="34"/>
      <c r="F154" s="34"/>
      <c r="G154" s="34"/>
      <c r="H154" s="34"/>
      <c r="I154" s="34"/>
      <c r="J154" s="34"/>
      <c r="K154" s="34">
        <v>0</v>
      </c>
      <c r="L154" s="34">
        <v>0</v>
      </c>
      <c r="M154" s="34">
        <v>0</v>
      </c>
      <c r="N154" s="34">
        <v>0</v>
      </c>
      <c r="O154" s="34"/>
      <c r="P154" s="34"/>
      <c r="Q154" s="34"/>
      <c r="R154" s="34"/>
      <c r="S154" s="34"/>
    </row>
    <row r="155" spans="2:19">
      <c r="B155" s="5">
        <v>1965</v>
      </c>
      <c r="C155" s="34"/>
      <c r="D155" s="34"/>
      <c r="E155" s="34"/>
      <c r="F155" s="34"/>
      <c r="G155" s="34"/>
      <c r="H155" s="34"/>
      <c r="I155" s="34"/>
      <c r="J155" s="34"/>
      <c r="K155" s="34">
        <v>0</v>
      </c>
      <c r="L155" s="34">
        <v>0</v>
      </c>
      <c r="M155" s="34">
        <v>0</v>
      </c>
      <c r="N155" s="34">
        <v>0</v>
      </c>
      <c r="O155" s="34"/>
      <c r="P155" s="34"/>
      <c r="Q155" s="34"/>
      <c r="R155" s="34"/>
      <c r="S155" s="34"/>
    </row>
    <row r="156" spans="2:19">
      <c r="B156" s="5">
        <v>1964</v>
      </c>
      <c r="C156" s="34"/>
      <c r="D156" s="34"/>
      <c r="E156" s="34"/>
      <c r="F156" s="34"/>
      <c r="G156" s="34"/>
      <c r="H156" s="34"/>
      <c r="I156" s="34"/>
      <c r="J156" s="34"/>
      <c r="K156" s="34">
        <v>0</v>
      </c>
      <c r="L156" s="34">
        <v>0</v>
      </c>
      <c r="M156" s="34">
        <v>0</v>
      </c>
      <c r="N156" s="34">
        <v>0</v>
      </c>
      <c r="O156" s="34"/>
      <c r="P156" s="34"/>
      <c r="Q156" s="34"/>
      <c r="R156" s="34"/>
      <c r="S156" s="34"/>
    </row>
    <row r="157" spans="2:19">
      <c r="B157" s="5">
        <v>1963</v>
      </c>
      <c r="C157" s="34"/>
      <c r="D157" s="34"/>
      <c r="E157" s="34"/>
      <c r="F157" s="34"/>
      <c r="G157" s="34"/>
      <c r="H157" s="34"/>
      <c r="I157" s="34"/>
      <c r="J157" s="34"/>
      <c r="K157" s="34">
        <v>0</v>
      </c>
      <c r="L157" s="34">
        <v>0</v>
      </c>
      <c r="M157" s="34">
        <v>0</v>
      </c>
      <c r="N157" s="34">
        <v>0</v>
      </c>
      <c r="O157" s="34"/>
      <c r="P157" s="34"/>
      <c r="Q157" s="34"/>
      <c r="R157" s="34"/>
      <c r="S157" s="34"/>
    </row>
    <row r="158" spans="2:19">
      <c r="B158" s="5">
        <v>1962</v>
      </c>
      <c r="C158" s="34"/>
      <c r="D158" s="34"/>
      <c r="E158" s="34"/>
      <c r="F158" s="34"/>
      <c r="G158" s="34"/>
      <c r="H158" s="34"/>
      <c r="I158" s="34"/>
      <c r="J158" s="34"/>
      <c r="K158" s="34">
        <v>0</v>
      </c>
      <c r="L158" s="34">
        <v>0</v>
      </c>
      <c r="M158" s="34">
        <v>0</v>
      </c>
      <c r="N158" s="34">
        <v>0</v>
      </c>
      <c r="O158" s="34"/>
      <c r="P158" s="34"/>
      <c r="Q158" s="34"/>
      <c r="R158" s="34"/>
      <c r="S158" s="34"/>
    </row>
    <row r="159" spans="2:19">
      <c r="B159" s="5">
        <v>1961</v>
      </c>
      <c r="C159" s="34"/>
      <c r="D159" s="34"/>
      <c r="E159" s="34"/>
      <c r="F159" s="34"/>
      <c r="G159" s="34"/>
      <c r="H159" s="34"/>
      <c r="I159" s="34"/>
      <c r="J159" s="34"/>
      <c r="K159" s="34">
        <v>0</v>
      </c>
      <c r="L159" s="34">
        <v>0</v>
      </c>
      <c r="M159" s="34">
        <v>0</v>
      </c>
      <c r="N159" s="34">
        <v>0</v>
      </c>
      <c r="O159" s="34"/>
      <c r="P159" s="34"/>
      <c r="Q159" s="34"/>
      <c r="R159" s="34"/>
      <c r="S159" s="34"/>
    </row>
    <row r="160" spans="2:19">
      <c r="B160" s="5">
        <v>1960</v>
      </c>
      <c r="C160" s="34"/>
      <c r="D160" s="34"/>
      <c r="E160" s="34"/>
      <c r="F160" s="34"/>
      <c r="G160" s="34"/>
      <c r="H160" s="34"/>
      <c r="I160" s="34"/>
      <c r="J160" s="34"/>
      <c r="K160" s="34">
        <v>0</v>
      </c>
      <c r="L160" s="34">
        <v>0</v>
      </c>
      <c r="M160" s="34">
        <v>0</v>
      </c>
      <c r="N160" s="34">
        <v>0</v>
      </c>
      <c r="O160" s="34"/>
      <c r="P160" s="34"/>
      <c r="Q160" s="34"/>
      <c r="R160" s="34"/>
      <c r="S160" s="34"/>
    </row>
    <row r="161" spans="2:19">
      <c r="B161" s="5">
        <v>1959</v>
      </c>
      <c r="C161" s="34"/>
      <c r="D161" s="34"/>
      <c r="E161" s="34"/>
      <c r="F161" s="34"/>
      <c r="G161" s="34"/>
      <c r="H161" s="34"/>
      <c r="I161" s="34"/>
      <c r="J161" s="34"/>
      <c r="K161" s="34">
        <v>0</v>
      </c>
      <c r="L161" s="34">
        <v>0</v>
      </c>
      <c r="M161" s="34">
        <v>0</v>
      </c>
      <c r="N161" s="34">
        <v>0</v>
      </c>
      <c r="O161" s="34"/>
      <c r="P161" s="34"/>
      <c r="Q161" s="34"/>
      <c r="R161" s="34"/>
      <c r="S161" s="34"/>
    </row>
    <row r="162" spans="2:19">
      <c r="B162" s="5">
        <v>1958</v>
      </c>
      <c r="C162" s="34"/>
      <c r="D162" s="34"/>
      <c r="E162" s="34"/>
      <c r="F162" s="34"/>
      <c r="G162" s="34"/>
      <c r="H162" s="34"/>
      <c r="I162" s="34"/>
      <c r="J162" s="34"/>
      <c r="K162" s="34">
        <v>0</v>
      </c>
      <c r="L162" s="34">
        <v>0</v>
      </c>
      <c r="M162" s="34">
        <v>0</v>
      </c>
      <c r="N162" s="34">
        <v>0</v>
      </c>
      <c r="O162" s="34"/>
      <c r="P162" s="34"/>
      <c r="Q162" s="34"/>
      <c r="R162" s="34"/>
      <c r="S162" s="34"/>
    </row>
    <row r="163" spans="2:19">
      <c r="B163" s="5">
        <v>1957</v>
      </c>
      <c r="C163" s="34"/>
      <c r="D163" s="34"/>
      <c r="E163" s="34"/>
      <c r="F163" s="34"/>
      <c r="G163" s="34"/>
      <c r="H163" s="34"/>
      <c r="I163" s="34"/>
      <c r="J163" s="34"/>
      <c r="K163" s="34">
        <v>0</v>
      </c>
      <c r="L163" s="34">
        <v>0</v>
      </c>
      <c r="M163" s="34">
        <v>0</v>
      </c>
      <c r="N163" s="34">
        <v>0</v>
      </c>
      <c r="O163" s="34"/>
      <c r="P163" s="34"/>
      <c r="Q163" s="34"/>
      <c r="R163" s="34"/>
      <c r="S163" s="34"/>
    </row>
    <row r="164" spans="2:19">
      <c r="B164" s="5">
        <v>1956</v>
      </c>
      <c r="C164" s="34"/>
      <c r="D164" s="34"/>
      <c r="E164" s="34"/>
      <c r="F164" s="34"/>
      <c r="G164" s="34"/>
      <c r="H164" s="34"/>
      <c r="I164" s="34"/>
      <c r="J164" s="34"/>
      <c r="K164" s="34">
        <v>0</v>
      </c>
      <c r="L164" s="34">
        <v>0</v>
      </c>
      <c r="M164" s="34">
        <v>0</v>
      </c>
      <c r="N164" s="34">
        <v>0</v>
      </c>
      <c r="O164" s="34"/>
      <c r="P164" s="34"/>
      <c r="Q164" s="34"/>
      <c r="R164" s="34"/>
      <c r="S164" s="34"/>
    </row>
    <row r="165" spans="2:19">
      <c r="B165" s="5">
        <v>1955</v>
      </c>
      <c r="C165" s="34"/>
      <c r="D165" s="34"/>
      <c r="E165" s="34"/>
      <c r="F165" s="34"/>
      <c r="G165" s="34"/>
      <c r="H165" s="34"/>
      <c r="I165" s="34"/>
      <c r="J165" s="34"/>
      <c r="K165" s="34">
        <v>0</v>
      </c>
      <c r="L165" s="34">
        <v>0</v>
      </c>
      <c r="M165" s="34">
        <v>0</v>
      </c>
      <c r="N165" s="34">
        <v>0</v>
      </c>
      <c r="O165" s="34"/>
      <c r="P165" s="34"/>
      <c r="Q165" s="34"/>
      <c r="R165" s="34"/>
      <c r="S165" s="34"/>
    </row>
    <row r="166" spans="2:19">
      <c r="B166" s="5">
        <v>1954</v>
      </c>
      <c r="C166" s="34"/>
      <c r="D166" s="34"/>
      <c r="E166" s="34"/>
      <c r="F166" s="34"/>
      <c r="G166" s="34"/>
      <c r="H166" s="34"/>
      <c r="I166" s="34"/>
      <c r="J166" s="34"/>
      <c r="K166" s="34">
        <v>0</v>
      </c>
      <c r="L166" s="34">
        <v>0</v>
      </c>
      <c r="M166" s="34">
        <v>0</v>
      </c>
      <c r="N166" s="34">
        <v>0</v>
      </c>
      <c r="O166" s="34"/>
      <c r="P166" s="34"/>
      <c r="Q166" s="34"/>
      <c r="R166" s="34"/>
      <c r="S166" s="34"/>
    </row>
    <row r="167" spans="2:19">
      <c r="B167" s="5">
        <v>1953</v>
      </c>
      <c r="C167" s="34"/>
      <c r="D167" s="34"/>
      <c r="E167" s="34"/>
      <c r="F167" s="34"/>
      <c r="G167" s="34"/>
      <c r="H167" s="34"/>
      <c r="I167" s="34"/>
      <c r="J167" s="34"/>
      <c r="K167" s="34">
        <v>0</v>
      </c>
      <c r="L167" s="34">
        <v>0</v>
      </c>
      <c r="M167" s="34">
        <v>0</v>
      </c>
      <c r="N167" s="34">
        <v>0</v>
      </c>
      <c r="O167" s="34"/>
      <c r="P167" s="34"/>
      <c r="Q167" s="34"/>
      <c r="R167" s="34"/>
      <c r="S167" s="34"/>
    </row>
    <row r="168" spans="2:19">
      <c r="B168" s="5">
        <v>1952</v>
      </c>
      <c r="C168" s="34"/>
      <c r="D168" s="34"/>
      <c r="E168" s="34"/>
      <c r="F168" s="34"/>
      <c r="G168" s="34"/>
      <c r="H168" s="34"/>
      <c r="I168" s="34"/>
      <c r="J168" s="34"/>
      <c r="K168" s="34">
        <v>0</v>
      </c>
      <c r="L168" s="34">
        <v>0</v>
      </c>
      <c r="M168" s="34">
        <v>0</v>
      </c>
      <c r="N168" s="34">
        <v>0</v>
      </c>
      <c r="O168" s="34"/>
      <c r="P168" s="34"/>
      <c r="Q168" s="34"/>
      <c r="R168" s="34"/>
      <c r="S168" s="34"/>
    </row>
    <row r="169" spans="2:19">
      <c r="B169" s="5">
        <v>1951</v>
      </c>
      <c r="C169" s="34"/>
      <c r="D169" s="34"/>
      <c r="E169" s="34"/>
      <c r="F169" s="34"/>
      <c r="G169" s="34"/>
      <c r="H169" s="34"/>
      <c r="I169" s="34"/>
      <c r="J169" s="34"/>
      <c r="K169" s="34">
        <v>0</v>
      </c>
      <c r="L169" s="34">
        <v>0</v>
      </c>
      <c r="M169" s="34">
        <v>0</v>
      </c>
      <c r="N169" s="34">
        <v>0</v>
      </c>
      <c r="O169" s="34"/>
      <c r="P169" s="34"/>
      <c r="Q169" s="34"/>
      <c r="R169" s="34"/>
      <c r="S169" s="34"/>
    </row>
    <row r="170" spans="2:19">
      <c r="B170" s="5">
        <v>1950</v>
      </c>
      <c r="C170" s="34"/>
      <c r="D170" s="34"/>
      <c r="E170" s="34"/>
      <c r="F170" s="34"/>
      <c r="G170" s="34"/>
      <c r="H170" s="34"/>
      <c r="I170" s="34"/>
      <c r="J170" s="34"/>
      <c r="K170" s="34">
        <v>0</v>
      </c>
      <c r="L170" s="34">
        <v>0</v>
      </c>
      <c r="M170" s="34">
        <v>0</v>
      </c>
      <c r="N170" s="34">
        <v>0</v>
      </c>
      <c r="O170" s="34"/>
      <c r="P170" s="34"/>
      <c r="Q170" s="34"/>
      <c r="R170" s="34"/>
      <c r="S170" s="34"/>
    </row>
    <row r="171" spans="2:19">
      <c r="B171" s="5">
        <v>1949</v>
      </c>
      <c r="C171" s="34"/>
      <c r="D171" s="34"/>
      <c r="E171" s="34"/>
      <c r="F171" s="34"/>
      <c r="G171" s="34"/>
      <c r="H171" s="34"/>
      <c r="I171" s="34"/>
      <c r="J171" s="34"/>
      <c r="K171" s="34">
        <v>0</v>
      </c>
      <c r="L171" s="34">
        <v>0</v>
      </c>
      <c r="M171" s="34">
        <v>0</v>
      </c>
      <c r="N171" s="34">
        <v>0</v>
      </c>
      <c r="O171" s="34"/>
      <c r="P171" s="34"/>
      <c r="Q171" s="34"/>
      <c r="R171" s="34"/>
      <c r="S171" s="34"/>
    </row>
    <row r="172" spans="2:19">
      <c r="B172" s="5">
        <v>1948</v>
      </c>
      <c r="C172" s="34"/>
      <c r="D172" s="34"/>
      <c r="E172" s="34"/>
      <c r="F172" s="34"/>
      <c r="G172" s="34"/>
      <c r="H172" s="34"/>
      <c r="I172" s="34"/>
      <c r="J172" s="34"/>
      <c r="K172" s="34">
        <v>0</v>
      </c>
      <c r="L172" s="34">
        <v>0</v>
      </c>
      <c r="M172" s="34">
        <v>0</v>
      </c>
      <c r="N172" s="34">
        <v>0</v>
      </c>
      <c r="O172" s="34"/>
      <c r="P172" s="34"/>
      <c r="Q172" s="34"/>
      <c r="R172" s="34"/>
      <c r="S172" s="34"/>
    </row>
    <row r="173" spans="2:19">
      <c r="B173" s="5">
        <v>1947</v>
      </c>
      <c r="C173" s="34"/>
      <c r="D173" s="34"/>
      <c r="E173" s="34"/>
      <c r="F173" s="34"/>
      <c r="G173" s="34"/>
      <c r="H173" s="34"/>
      <c r="I173" s="34"/>
      <c r="J173" s="34"/>
      <c r="K173" s="34">
        <v>0</v>
      </c>
      <c r="L173" s="34">
        <v>0</v>
      </c>
      <c r="M173" s="34">
        <v>0</v>
      </c>
      <c r="N173" s="34">
        <v>0</v>
      </c>
      <c r="O173" s="34"/>
      <c r="P173" s="34"/>
      <c r="Q173" s="34"/>
      <c r="R173" s="34"/>
      <c r="S173" s="34"/>
    </row>
    <row r="174" spans="2:19">
      <c r="B174" s="5">
        <v>1946</v>
      </c>
      <c r="C174" s="34"/>
      <c r="D174" s="34"/>
      <c r="E174" s="34"/>
      <c r="F174" s="34"/>
      <c r="G174" s="34"/>
      <c r="H174" s="34"/>
      <c r="I174" s="34"/>
      <c r="J174" s="34"/>
      <c r="K174" s="34">
        <v>0</v>
      </c>
      <c r="L174" s="34">
        <v>0</v>
      </c>
      <c r="M174" s="34">
        <v>0</v>
      </c>
      <c r="N174" s="34">
        <v>0</v>
      </c>
      <c r="O174" s="34"/>
      <c r="P174" s="34"/>
      <c r="Q174" s="34"/>
      <c r="R174" s="34"/>
      <c r="S174" s="34"/>
    </row>
    <row r="175" spans="2:19">
      <c r="B175" s="5">
        <v>1945</v>
      </c>
      <c r="C175" s="34"/>
      <c r="D175" s="34"/>
      <c r="E175" s="34"/>
      <c r="F175" s="34"/>
      <c r="G175" s="34"/>
      <c r="H175" s="34"/>
      <c r="I175" s="34"/>
      <c r="J175" s="34"/>
      <c r="K175" s="34">
        <v>0</v>
      </c>
      <c r="L175" s="34">
        <v>0</v>
      </c>
      <c r="M175" s="34">
        <v>0</v>
      </c>
      <c r="N175" s="34">
        <v>0</v>
      </c>
      <c r="O175" s="34"/>
      <c r="P175" s="34"/>
      <c r="Q175" s="34"/>
      <c r="R175" s="34"/>
      <c r="S175" s="34"/>
    </row>
    <row r="176" spans="2:19">
      <c r="B176" s="5">
        <v>1944</v>
      </c>
      <c r="C176" s="34"/>
      <c r="D176" s="34"/>
      <c r="E176" s="34"/>
      <c r="F176" s="34"/>
      <c r="G176" s="34"/>
      <c r="H176" s="34"/>
      <c r="I176" s="34"/>
      <c r="J176" s="34"/>
      <c r="K176" s="34">
        <v>0</v>
      </c>
      <c r="L176" s="34">
        <v>0</v>
      </c>
      <c r="M176" s="34">
        <v>0</v>
      </c>
      <c r="N176" s="34">
        <v>0</v>
      </c>
      <c r="O176" s="34"/>
      <c r="P176" s="34"/>
      <c r="Q176" s="34"/>
      <c r="R176" s="34"/>
      <c r="S176" s="34"/>
    </row>
    <row r="177" spans="1:19">
      <c r="B177" s="5">
        <v>1943</v>
      </c>
      <c r="C177" s="34"/>
      <c r="D177" s="34"/>
      <c r="E177" s="34"/>
      <c r="F177" s="34"/>
      <c r="G177" s="34"/>
      <c r="H177" s="34"/>
      <c r="I177" s="34"/>
      <c r="J177" s="34"/>
      <c r="K177" s="34">
        <v>0</v>
      </c>
      <c r="L177" s="34">
        <v>0</v>
      </c>
      <c r="M177" s="34">
        <v>0</v>
      </c>
      <c r="N177" s="34">
        <v>0</v>
      </c>
      <c r="O177" s="34"/>
      <c r="P177" s="34"/>
      <c r="Q177" s="34"/>
      <c r="R177" s="34"/>
      <c r="S177" s="34"/>
    </row>
    <row r="178" spans="1:19">
      <c r="B178" s="5">
        <v>1942</v>
      </c>
      <c r="C178" s="34"/>
      <c r="D178" s="34"/>
      <c r="E178" s="34"/>
      <c r="F178" s="34"/>
      <c r="G178" s="34"/>
      <c r="H178" s="34"/>
      <c r="I178" s="34"/>
      <c r="J178" s="34"/>
      <c r="K178" s="34">
        <v>0</v>
      </c>
      <c r="L178" s="34">
        <v>0</v>
      </c>
      <c r="M178" s="34">
        <v>0</v>
      </c>
      <c r="N178" s="34">
        <v>0</v>
      </c>
      <c r="O178" s="34"/>
      <c r="P178" s="34"/>
      <c r="Q178" s="34"/>
      <c r="R178" s="34"/>
      <c r="S178" s="34"/>
    </row>
    <row r="179" spans="1:19">
      <c r="B179" s="5">
        <v>1941</v>
      </c>
      <c r="C179" s="34"/>
      <c r="D179" s="34"/>
      <c r="E179" s="34"/>
      <c r="F179" s="34"/>
      <c r="G179" s="34"/>
      <c r="H179" s="34"/>
      <c r="I179" s="34"/>
      <c r="J179" s="34"/>
      <c r="K179" s="34">
        <v>0</v>
      </c>
      <c r="L179" s="34">
        <v>0</v>
      </c>
      <c r="M179" s="34">
        <v>0</v>
      </c>
      <c r="N179" s="34">
        <v>0</v>
      </c>
      <c r="O179" s="34"/>
      <c r="P179" s="34"/>
      <c r="Q179" s="34"/>
      <c r="R179" s="34"/>
      <c r="S179" s="34"/>
    </row>
    <row r="180" spans="1:19">
      <c r="B180" s="5">
        <v>1940</v>
      </c>
      <c r="C180" s="34"/>
      <c r="D180" s="34"/>
      <c r="E180" s="34"/>
      <c r="F180" s="34"/>
      <c r="G180" s="34"/>
      <c r="H180" s="34"/>
      <c r="I180" s="34"/>
      <c r="J180" s="34"/>
      <c r="K180" s="34">
        <v>0</v>
      </c>
      <c r="L180" s="34">
        <v>0</v>
      </c>
      <c r="M180" s="34">
        <v>0</v>
      </c>
      <c r="N180" s="34">
        <v>0</v>
      </c>
      <c r="O180" s="34"/>
      <c r="P180" s="34"/>
      <c r="Q180" s="34"/>
      <c r="R180" s="34"/>
      <c r="S180" s="34"/>
    </row>
    <row r="181" spans="1:19">
      <c r="B181" s="5">
        <v>1939</v>
      </c>
      <c r="C181" s="34"/>
      <c r="D181" s="34"/>
      <c r="E181" s="34"/>
      <c r="F181" s="34"/>
      <c r="G181" s="34"/>
      <c r="H181" s="34"/>
      <c r="I181" s="34"/>
      <c r="J181" s="34"/>
      <c r="K181" s="34">
        <v>0</v>
      </c>
      <c r="L181" s="34">
        <v>0</v>
      </c>
      <c r="M181" s="34">
        <v>0</v>
      </c>
      <c r="N181" s="34">
        <v>0</v>
      </c>
      <c r="O181" s="34"/>
      <c r="P181" s="34"/>
      <c r="Q181" s="34"/>
      <c r="R181" s="34"/>
      <c r="S181" s="34"/>
    </row>
    <row r="182" spans="1:19">
      <c r="B182" s="5">
        <v>1938</v>
      </c>
      <c r="C182" s="34"/>
      <c r="D182" s="34"/>
      <c r="E182" s="34"/>
      <c r="F182" s="34"/>
      <c r="G182" s="34"/>
      <c r="H182" s="34"/>
      <c r="I182" s="34"/>
      <c r="J182" s="34"/>
      <c r="K182" s="34">
        <v>0</v>
      </c>
      <c r="L182" s="34">
        <v>0</v>
      </c>
      <c r="M182" s="34">
        <v>0</v>
      </c>
      <c r="N182" s="34">
        <v>0</v>
      </c>
      <c r="O182" s="34"/>
      <c r="P182" s="34"/>
      <c r="Q182" s="34"/>
      <c r="R182" s="34"/>
      <c r="S182" s="34"/>
    </row>
    <row r="183" spans="1:19">
      <c r="B183" s="5">
        <v>1937</v>
      </c>
      <c r="C183" s="34"/>
      <c r="D183" s="34"/>
      <c r="E183" s="34"/>
      <c r="F183" s="34"/>
      <c r="G183" s="34"/>
      <c r="H183" s="34"/>
      <c r="I183" s="34"/>
      <c r="J183" s="34"/>
      <c r="K183" s="34">
        <v>0</v>
      </c>
      <c r="L183" s="34">
        <v>0</v>
      </c>
      <c r="M183" s="34">
        <v>0</v>
      </c>
      <c r="N183" s="34">
        <v>0</v>
      </c>
      <c r="O183" s="34"/>
      <c r="P183" s="34"/>
      <c r="Q183" s="34"/>
      <c r="R183" s="34"/>
      <c r="S183" s="34"/>
    </row>
    <row r="184" spans="1:19">
      <c r="B184" s="5">
        <v>1936</v>
      </c>
      <c r="C184" s="34"/>
      <c r="D184" s="34"/>
      <c r="E184" s="34"/>
      <c r="F184" s="34"/>
      <c r="G184" s="34"/>
      <c r="H184" s="34"/>
      <c r="I184" s="34"/>
      <c r="J184" s="34"/>
      <c r="K184" s="34">
        <v>0</v>
      </c>
      <c r="L184" s="34">
        <v>0</v>
      </c>
      <c r="M184" s="34">
        <v>0</v>
      </c>
      <c r="N184" s="34">
        <v>0</v>
      </c>
      <c r="O184" s="34"/>
      <c r="P184" s="34"/>
      <c r="Q184" s="34"/>
      <c r="R184" s="34"/>
      <c r="S184" s="34"/>
    </row>
    <row r="185" spans="1:19">
      <c r="B185" s="5">
        <v>1935</v>
      </c>
      <c r="C185" s="34"/>
      <c r="D185" s="34"/>
      <c r="E185" s="34"/>
      <c r="F185" s="34"/>
      <c r="G185" s="34"/>
      <c r="H185" s="34"/>
      <c r="I185" s="34"/>
      <c r="J185" s="34"/>
      <c r="K185" s="34">
        <v>0</v>
      </c>
      <c r="L185" s="34">
        <v>0</v>
      </c>
      <c r="M185" s="34">
        <v>0</v>
      </c>
      <c r="N185" s="34">
        <v>0</v>
      </c>
      <c r="O185" s="34"/>
      <c r="P185" s="34"/>
      <c r="Q185" s="34"/>
      <c r="R185" s="34"/>
      <c r="S185" s="34"/>
    </row>
    <row r="186" spans="1:19">
      <c r="B186" s="5">
        <v>1934</v>
      </c>
      <c r="C186" s="34"/>
      <c r="D186" s="34"/>
      <c r="E186" s="34"/>
      <c r="F186" s="34"/>
      <c r="G186" s="34"/>
      <c r="H186" s="34"/>
      <c r="I186" s="34"/>
      <c r="J186" s="34"/>
      <c r="K186" s="34">
        <v>0</v>
      </c>
      <c r="L186" s="34">
        <v>0</v>
      </c>
      <c r="M186" s="34">
        <v>0</v>
      </c>
      <c r="N186" s="34">
        <v>0</v>
      </c>
      <c r="O186" s="34"/>
      <c r="P186" s="34"/>
      <c r="Q186" s="34"/>
      <c r="R186" s="34"/>
      <c r="S186" s="34"/>
    </row>
    <row r="187" spans="1:19">
      <c r="B187" s="5">
        <v>1933</v>
      </c>
      <c r="C187" s="34"/>
      <c r="D187" s="34"/>
      <c r="E187" s="34"/>
      <c r="F187" s="34"/>
      <c r="G187" s="34"/>
      <c r="H187" s="34"/>
      <c r="I187" s="34"/>
      <c r="J187" s="34"/>
      <c r="K187" s="34">
        <v>0</v>
      </c>
      <c r="L187" s="34">
        <v>0</v>
      </c>
      <c r="M187" s="34">
        <v>0</v>
      </c>
      <c r="N187" s="34">
        <v>0</v>
      </c>
      <c r="O187" s="34"/>
      <c r="P187" s="34"/>
      <c r="Q187" s="34"/>
      <c r="R187" s="34"/>
      <c r="S187" s="34"/>
    </row>
    <row r="188" spans="1:19">
      <c r="B188" s="5">
        <v>1932</v>
      </c>
      <c r="C188" s="34"/>
      <c r="D188" s="34"/>
      <c r="E188" s="34"/>
      <c r="F188" s="34"/>
      <c r="G188" s="34"/>
      <c r="H188" s="34"/>
      <c r="I188" s="34"/>
      <c r="J188" s="34"/>
      <c r="K188" s="34">
        <v>0</v>
      </c>
      <c r="L188" s="34">
        <v>0</v>
      </c>
      <c r="M188" s="34">
        <v>0</v>
      </c>
      <c r="N188" s="34">
        <v>0</v>
      </c>
      <c r="O188" s="34"/>
      <c r="P188" s="34"/>
      <c r="Q188" s="34"/>
      <c r="R188" s="34"/>
      <c r="S188" s="34"/>
    </row>
    <row r="189" spans="1:19">
      <c r="B189" s="5">
        <v>1931</v>
      </c>
      <c r="C189" s="34"/>
      <c r="D189" s="34"/>
      <c r="E189" s="34"/>
      <c r="F189" s="34"/>
      <c r="G189" s="34"/>
      <c r="H189" s="34"/>
      <c r="I189" s="34"/>
      <c r="J189" s="34"/>
      <c r="K189" s="34">
        <v>0</v>
      </c>
      <c r="L189" s="34">
        <v>0</v>
      </c>
      <c r="M189" s="34">
        <v>0</v>
      </c>
      <c r="N189" s="34">
        <v>0</v>
      </c>
      <c r="O189" s="34"/>
      <c r="P189" s="34"/>
      <c r="Q189" s="34"/>
      <c r="R189" s="34"/>
      <c r="S189" s="34"/>
    </row>
    <row r="190" spans="1:19">
      <c r="B190" s="5">
        <v>1930</v>
      </c>
      <c r="C190" s="34"/>
      <c r="D190" s="34"/>
      <c r="E190" s="34"/>
      <c r="F190" s="34"/>
      <c r="G190" s="34"/>
      <c r="H190" s="34"/>
      <c r="I190" s="34"/>
      <c r="J190" s="34"/>
      <c r="K190" s="34">
        <v>0</v>
      </c>
      <c r="L190" s="34">
        <v>0</v>
      </c>
      <c r="M190" s="34">
        <v>0</v>
      </c>
      <c r="N190" s="34">
        <v>0</v>
      </c>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58846.95</v>
      </c>
      <c r="L191" s="7">
        <f t="shared" si="1"/>
        <v>58846.95</v>
      </c>
      <c r="M191" s="7">
        <f>SUM(M104:M190)</f>
        <v>58846.95</v>
      </c>
      <c r="N191" s="10">
        <f>SUM(N99:N190)</f>
        <v>58846.95</v>
      </c>
      <c r="O191" s="10">
        <f>SUM(O99:O190)</f>
        <v>58846.95</v>
      </c>
      <c r="P191" s="10">
        <f>SUM(P99:P190)</f>
        <v>58846.95</v>
      </c>
      <c r="Q191" s="10">
        <f>SUM(Q99:Q190)</f>
        <v>60896.997999999992</v>
      </c>
      <c r="R191" s="10">
        <f>SUM(R98:R190)</f>
        <v>60896.997999999992</v>
      </c>
      <c r="S191" s="10">
        <f>SUM(S98:S190)</f>
        <v>60896.997999999992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v>0</v>
      </c>
      <c r="O198" s="34"/>
      <c r="P198" s="34"/>
      <c r="Q198" s="34"/>
      <c r="R198" s="34"/>
      <c r="S198" s="34"/>
    </row>
    <row r="199" spans="1:19">
      <c r="B199" s="5">
        <v>2016</v>
      </c>
      <c r="C199" s="33"/>
      <c r="D199" s="33"/>
      <c r="E199" s="33"/>
      <c r="F199" s="33"/>
      <c r="G199" s="33"/>
      <c r="H199" s="33"/>
      <c r="I199" s="33"/>
      <c r="J199" s="33"/>
      <c r="K199" s="33"/>
      <c r="L199" s="33"/>
      <c r="M199" s="34">
        <v>2609</v>
      </c>
      <c r="N199" s="34">
        <v>2609</v>
      </c>
      <c r="O199" s="34">
        <v>2609</v>
      </c>
      <c r="P199" s="34">
        <v>2609</v>
      </c>
      <c r="Q199" s="34">
        <v>2609</v>
      </c>
      <c r="R199" s="34">
        <v>2609</v>
      </c>
      <c r="S199" s="34">
        <v>2609</v>
      </c>
    </row>
    <row r="200" spans="1:19">
      <c r="B200" s="5">
        <v>2015</v>
      </c>
      <c r="C200" s="33"/>
      <c r="D200" s="33"/>
      <c r="E200" s="33"/>
      <c r="F200" s="33"/>
      <c r="G200" s="33"/>
      <c r="H200" s="33"/>
      <c r="I200" s="33"/>
      <c r="J200" s="33"/>
      <c r="K200" s="33"/>
      <c r="L200" s="34">
        <v>85825.36</v>
      </c>
      <c r="M200" s="34">
        <v>85825.36</v>
      </c>
      <c r="N200" s="34">
        <v>85825.36</v>
      </c>
      <c r="O200" s="34">
        <v>85825.36</v>
      </c>
      <c r="P200" s="34">
        <v>85825.36</v>
      </c>
      <c r="Q200" s="34">
        <v>85825.36</v>
      </c>
      <c r="R200" s="34">
        <v>85825.36</v>
      </c>
      <c r="S200" s="34">
        <v>85825.36</v>
      </c>
    </row>
    <row r="201" spans="1:19">
      <c r="B201" s="5">
        <v>2014</v>
      </c>
      <c r="C201" s="33"/>
      <c r="D201" s="33"/>
      <c r="E201" s="33"/>
      <c r="F201" s="33"/>
      <c r="G201" s="33"/>
      <c r="H201" s="33"/>
      <c r="I201" s="33"/>
      <c r="J201" s="33"/>
      <c r="K201" s="34">
        <v>91726.91</v>
      </c>
      <c r="L201" s="34">
        <v>91726.91</v>
      </c>
      <c r="M201" s="34">
        <v>82321.200000000012</v>
      </c>
      <c r="N201" s="34">
        <v>82321.200000000012</v>
      </c>
      <c r="O201" s="34">
        <v>82321.200000000012</v>
      </c>
      <c r="P201" s="34">
        <v>82321.200000000012</v>
      </c>
      <c r="Q201" s="34">
        <v>82321.200000000012</v>
      </c>
      <c r="R201" s="34">
        <v>82321.200000000012</v>
      </c>
      <c r="S201" s="34">
        <v>82321.200000000012</v>
      </c>
    </row>
    <row r="202" spans="1:19">
      <c r="B202" s="5">
        <v>2013</v>
      </c>
      <c r="C202" s="33"/>
      <c r="D202" s="33"/>
      <c r="E202" s="33"/>
      <c r="F202" s="33"/>
      <c r="G202" s="33"/>
      <c r="H202" s="33"/>
      <c r="I202" s="33"/>
      <c r="J202" s="34"/>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c r="J203" s="34"/>
      <c r="K203" s="34">
        <v>0</v>
      </c>
      <c r="L203" s="34">
        <v>0</v>
      </c>
      <c r="M203" s="34">
        <v>0</v>
      </c>
      <c r="N203" s="34">
        <v>0</v>
      </c>
      <c r="O203" s="34">
        <v>0</v>
      </c>
      <c r="P203" s="34">
        <v>0</v>
      </c>
      <c r="Q203" s="34">
        <v>0</v>
      </c>
      <c r="R203" s="34">
        <v>0</v>
      </c>
      <c r="S203" s="34">
        <v>0</v>
      </c>
    </row>
    <row r="204" spans="1:19">
      <c r="B204" s="5">
        <v>2011</v>
      </c>
      <c r="C204" s="33"/>
      <c r="D204" s="33"/>
      <c r="E204" s="33"/>
      <c r="F204" s="33"/>
      <c r="G204" s="33"/>
      <c r="H204" s="34"/>
      <c r="I204" s="34"/>
      <c r="J204" s="34"/>
      <c r="K204" s="34">
        <v>0</v>
      </c>
      <c r="L204" s="34">
        <v>0</v>
      </c>
      <c r="M204" s="34">
        <v>0</v>
      </c>
      <c r="N204" s="34">
        <v>0</v>
      </c>
      <c r="O204" s="34">
        <v>0</v>
      </c>
      <c r="P204" s="34">
        <v>0</v>
      </c>
      <c r="Q204" s="34">
        <v>0</v>
      </c>
      <c r="R204" s="34">
        <v>0</v>
      </c>
      <c r="S204" s="34">
        <v>0</v>
      </c>
    </row>
    <row r="205" spans="1:19">
      <c r="B205" s="5">
        <v>2010</v>
      </c>
      <c r="C205" s="33"/>
      <c r="D205" s="33"/>
      <c r="E205" s="33"/>
      <c r="F205" s="33"/>
      <c r="G205" s="34"/>
      <c r="H205" s="34"/>
      <c r="I205" s="34"/>
      <c r="J205" s="34"/>
      <c r="K205" s="34">
        <v>63740.02</v>
      </c>
      <c r="L205" s="34">
        <v>63740.02</v>
      </c>
      <c r="M205" s="34">
        <v>63740.02</v>
      </c>
      <c r="N205" s="34">
        <v>63740.02</v>
      </c>
      <c r="O205" s="34">
        <v>63740.02</v>
      </c>
      <c r="P205" s="34">
        <v>63740.02</v>
      </c>
      <c r="Q205" s="34">
        <v>63740.02</v>
      </c>
      <c r="R205" s="34">
        <v>63740.02</v>
      </c>
      <c r="S205" s="34">
        <v>63740.02</v>
      </c>
    </row>
    <row r="206" spans="1:19">
      <c r="B206" s="5">
        <v>2009</v>
      </c>
      <c r="C206" s="33"/>
      <c r="D206" s="33"/>
      <c r="E206" s="33"/>
      <c r="F206" s="34"/>
      <c r="G206" s="34"/>
      <c r="H206" s="34"/>
      <c r="I206" s="34"/>
      <c r="J206" s="34"/>
      <c r="K206" s="34">
        <v>0</v>
      </c>
      <c r="L206" s="34">
        <v>0</v>
      </c>
      <c r="M206" s="34">
        <v>0</v>
      </c>
      <c r="N206" s="34">
        <v>0</v>
      </c>
      <c r="O206" s="34"/>
      <c r="P206" s="34"/>
      <c r="Q206" s="34"/>
      <c r="R206" s="34"/>
      <c r="S206" s="34"/>
    </row>
    <row r="207" spans="1:19">
      <c r="B207" s="5">
        <v>2008</v>
      </c>
      <c r="C207" s="33"/>
      <c r="D207" s="33"/>
      <c r="E207" s="34"/>
      <c r="F207" s="34"/>
      <c r="G207" s="34"/>
      <c r="H207" s="34"/>
      <c r="I207" s="34"/>
      <c r="J207" s="34"/>
      <c r="K207" s="34">
        <v>0</v>
      </c>
      <c r="L207" s="34">
        <v>0</v>
      </c>
      <c r="M207" s="34">
        <v>0</v>
      </c>
      <c r="N207" s="34">
        <v>0</v>
      </c>
      <c r="O207" s="34"/>
      <c r="P207" s="34"/>
      <c r="Q207" s="34"/>
      <c r="R207" s="34"/>
      <c r="S207" s="34"/>
    </row>
    <row r="208" spans="1:19">
      <c r="B208" s="5">
        <v>2007</v>
      </c>
      <c r="C208" s="33"/>
      <c r="D208" s="34"/>
      <c r="E208" s="34"/>
      <c r="F208" s="34"/>
      <c r="G208" s="34"/>
      <c r="H208" s="34"/>
      <c r="I208" s="34"/>
      <c r="J208" s="34"/>
      <c r="K208" s="34">
        <v>0</v>
      </c>
      <c r="L208" s="34">
        <v>0</v>
      </c>
      <c r="M208" s="34">
        <v>0</v>
      </c>
      <c r="N208" s="34">
        <v>0</v>
      </c>
      <c r="O208" s="34"/>
      <c r="P208" s="34"/>
      <c r="Q208" s="34"/>
      <c r="R208" s="34"/>
      <c r="S208" s="34"/>
    </row>
    <row r="209" spans="2:19">
      <c r="B209" s="5">
        <v>2006</v>
      </c>
      <c r="C209" s="34"/>
      <c r="D209" s="34"/>
      <c r="E209" s="34"/>
      <c r="F209" s="34"/>
      <c r="G209" s="34"/>
      <c r="H209" s="34"/>
      <c r="I209" s="34"/>
      <c r="J209" s="34"/>
      <c r="K209" s="34">
        <v>0</v>
      </c>
      <c r="L209" s="34">
        <v>0</v>
      </c>
      <c r="M209" s="34">
        <v>0</v>
      </c>
      <c r="N209" s="34">
        <v>0</v>
      </c>
      <c r="O209" s="34"/>
      <c r="P209" s="34"/>
      <c r="Q209" s="34"/>
      <c r="R209" s="34"/>
      <c r="S209" s="34"/>
    </row>
    <row r="210" spans="2:19">
      <c r="B210" s="5">
        <v>2005</v>
      </c>
      <c r="C210" s="34"/>
      <c r="D210" s="34"/>
      <c r="E210" s="34"/>
      <c r="F210" s="34"/>
      <c r="G210" s="34"/>
      <c r="H210" s="34"/>
      <c r="I210" s="34"/>
      <c r="J210" s="34"/>
      <c r="K210" s="34">
        <v>0</v>
      </c>
      <c r="L210" s="34">
        <v>0</v>
      </c>
      <c r="M210" s="34">
        <v>0</v>
      </c>
      <c r="N210" s="34">
        <v>0</v>
      </c>
      <c r="O210" s="34"/>
      <c r="P210" s="34"/>
      <c r="Q210" s="34"/>
      <c r="R210" s="34"/>
      <c r="S210" s="34"/>
    </row>
    <row r="211" spans="2:19">
      <c r="B211" s="5">
        <v>2004</v>
      </c>
      <c r="C211" s="34"/>
      <c r="D211" s="34"/>
      <c r="E211" s="34"/>
      <c r="F211" s="34"/>
      <c r="G211" s="34"/>
      <c r="H211" s="34"/>
      <c r="I211" s="34"/>
      <c r="J211" s="34"/>
      <c r="K211" s="34">
        <v>0</v>
      </c>
      <c r="L211" s="34">
        <v>0</v>
      </c>
      <c r="M211" s="34">
        <v>0</v>
      </c>
      <c r="N211" s="34">
        <v>0</v>
      </c>
      <c r="O211" s="34"/>
      <c r="P211" s="34"/>
      <c r="Q211" s="34"/>
      <c r="R211" s="34"/>
      <c r="S211" s="34"/>
    </row>
    <row r="212" spans="2:19">
      <c r="B212" s="5">
        <v>2003</v>
      </c>
      <c r="C212" s="34"/>
      <c r="D212" s="34"/>
      <c r="E212" s="34"/>
      <c r="F212" s="34"/>
      <c r="G212" s="34"/>
      <c r="H212" s="34"/>
      <c r="I212" s="34"/>
      <c r="J212" s="34"/>
      <c r="K212" s="34">
        <v>0</v>
      </c>
      <c r="L212" s="34">
        <v>0</v>
      </c>
      <c r="M212" s="34">
        <v>0</v>
      </c>
      <c r="N212" s="34">
        <v>0</v>
      </c>
      <c r="O212" s="34"/>
      <c r="P212" s="34"/>
      <c r="Q212" s="34"/>
      <c r="R212" s="34"/>
      <c r="S212" s="34"/>
    </row>
    <row r="213" spans="2:19">
      <c r="B213" s="5">
        <v>2002</v>
      </c>
      <c r="C213" s="34"/>
      <c r="D213" s="34"/>
      <c r="E213" s="34"/>
      <c r="F213" s="34"/>
      <c r="G213" s="34"/>
      <c r="H213" s="34"/>
      <c r="I213" s="34"/>
      <c r="J213" s="34"/>
      <c r="K213" s="34">
        <v>0</v>
      </c>
      <c r="L213" s="34">
        <v>0</v>
      </c>
      <c r="M213" s="34">
        <v>0</v>
      </c>
      <c r="N213" s="34">
        <v>0</v>
      </c>
      <c r="O213" s="34"/>
      <c r="P213" s="34"/>
      <c r="Q213" s="34"/>
      <c r="R213" s="34"/>
      <c r="S213" s="34"/>
    </row>
    <row r="214" spans="2:19">
      <c r="B214" s="5">
        <v>2001</v>
      </c>
      <c r="C214" s="34"/>
      <c r="D214" s="34"/>
      <c r="E214" s="34"/>
      <c r="F214" s="34"/>
      <c r="G214" s="34"/>
      <c r="H214" s="34"/>
      <c r="I214" s="34"/>
      <c r="J214" s="34"/>
      <c r="K214" s="34">
        <v>0</v>
      </c>
      <c r="L214" s="34">
        <v>0</v>
      </c>
      <c r="M214" s="34">
        <v>0</v>
      </c>
      <c r="N214" s="34">
        <v>0</v>
      </c>
      <c r="O214" s="34"/>
      <c r="P214" s="34"/>
      <c r="Q214" s="34"/>
      <c r="R214" s="34"/>
      <c r="S214" s="34"/>
    </row>
    <row r="215" spans="2:19">
      <c r="B215" s="5">
        <v>2000</v>
      </c>
      <c r="C215" s="34"/>
      <c r="D215" s="34"/>
      <c r="E215" s="34"/>
      <c r="F215" s="34"/>
      <c r="G215" s="34"/>
      <c r="H215" s="34"/>
      <c r="I215" s="34"/>
      <c r="J215" s="34"/>
      <c r="K215" s="34">
        <v>0</v>
      </c>
      <c r="L215" s="34">
        <v>0</v>
      </c>
      <c r="M215" s="34">
        <v>0</v>
      </c>
      <c r="N215" s="34">
        <v>0</v>
      </c>
      <c r="O215" s="34"/>
      <c r="P215" s="34"/>
      <c r="Q215" s="34"/>
      <c r="R215" s="34"/>
      <c r="S215" s="34"/>
    </row>
    <row r="216" spans="2:19">
      <c r="B216" s="5">
        <v>1999</v>
      </c>
      <c r="C216" s="34"/>
      <c r="D216" s="34"/>
      <c r="E216" s="34"/>
      <c r="F216" s="34"/>
      <c r="G216" s="34"/>
      <c r="H216" s="34"/>
      <c r="I216" s="34"/>
      <c r="J216" s="34"/>
      <c r="K216" s="34">
        <v>0</v>
      </c>
      <c r="L216" s="34">
        <v>0</v>
      </c>
      <c r="M216" s="34">
        <v>0</v>
      </c>
      <c r="N216" s="34">
        <v>0</v>
      </c>
      <c r="O216" s="34"/>
      <c r="P216" s="34"/>
      <c r="Q216" s="34"/>
      <c r="R216" s="34"/>
      <c r="S216" s="34"/>
    </row>
    <row r="217" spans="2:19">
      <c r="B217" s="5">
        <v>1998</v>
      </c>
      <c r="C217" s="34"/>
      <c r="D217" s="34"/>
      <c r="E217" s="34"/>
      <c r="F217" s="34"/>
      <c r="G217" s="34"/>
      <c r="H217" s="34"/>
      <c r="I217" s="34"/>
      <c r="J217" s="34"/>
      <c r="K217" s="34">
        <v>0</v>
      </c>
      <c r="L217" s="34">
        <v>0</v>
      </c>
      <c r="M217" s="34">
        <v>0</v>
      </c>
      <c r="N217" s="34">
        <v>0</v>
      </c>
      <c r="O217" s="34"/>
      <c r="P217" s="34"/>
      <c r="Q217" s="34"/>
      <c r="R217" s="34"/>
      <c r="S217" s="34"/>
    </row>
    <row r="218" spans="2:19">
      <c r="B218" s="5">
        <v>1997</v>
      </c>
      <c r="C218" s="34"/>
      <c r="D218" s="34"/>
      <c r="E218" s="34"/>
      <c r="F218" s="34"/>
      <c r="G218" s="34"/>
      <c r="H218" s="34"/>
      <c r="I218" s="34"/>
      <c r="J218" s="34"/>
      <c r="K218" s="34">
        <v>0</v>
      </c>
      <c r="L218" s="34">
        <v>0</v>
      </c>
      <c r="M218" s="34">
        <v>0</v>
      </c>
      <c r="N218" s="34">
        <v>0</v>
      </c>
      <c r="O218" s="34"/>
      <c r="P218" s="34"/>
      <c r="Q218" s="34"/>
      <c r="R218" s="34"/>
      <c r="S218" s="34"/>
    </row>
    <row r="219" spans="2:19">
      <c r="B219" s="5">
        <v>1996</v>
      </c>
      <c r="C219" s="34"/>
      <c r="D219" s="34"/>
      <c r="E219" s="34"/>
      <c r="F219" s="34"/>
      <c r="G219" s="34"/>
      <c r="H219" s="34"/>
      <c r="I219" s="34"/>
      <c r="J219" s="34"/>
      <c r="K219" s="34">
        <v>0</v>
      </c>
      <c r="L219" s="34">
        <v>0</v>
      </c>
      <c r="M219" s="34">
        <v>0</v>
      </c>
      <c r="N219" s="34">
        <v>0</v>
      </c>
      <c r="O219" s="34"/>
      <c r="P219" s="34"/>
      <c r="Q219" s="34"/>
      <c r="R219" s="34"/>
      <c r="S219" s="34"/>
    </row>
    <row r="220" spans="2:19">
      <c r="B220" s="5">
        <v>1995</v>
      </c>
      <c r="C220" s="34"/>
      <c r="D220" s="34"/>
      <c r="E220" s="34"/>
      <c r="F220" s="34"/>
      <c r="G220" s="34"/>
      <c r="H220" s="34"/>
      <c r="I220" s="34"/>
      <c r="J220" s="34"/>
      <c r="K220" s="34">
        <v>0</v>
      </c>
      <c r="L220" s="34">
        <v>0</v>
      </c>
      <c r="M220" s="34">
        <v>0</v>
      </c>
      <c r="N220" s="34">
        <v>0</v>
      </c>
      <c r="O220" s="34"/>
      <c r="P220" s="34"/>
      <c r="Q220" s="34"/>
      <c r="R220" s="34"/>
      <c r="S220" s="34"/>
    </row>
    <row r="221" spans="2:19">
      <c r="B221" s="5">
        <v>1994</v>
      </c>
      <c r="C221" s="34"/>
      <c r="D221" s="34"/>
      <c r="E221" s="34"/>
      <c r="F221" s="34"/>
      <c r="G221" s="34"/>
      <c r="H221" s="34"/>
      <c r="I221" s="34"/>
      <c r="J221" s="34"/>
      <c r="K221" s="34">
        <v>0</v>
      </c>
      <c r="L221" s="34">
        <v>0</v>
      </c>
      <c r="M221" s="34">
        <v>0</v>
      </c>
      <c r="N221" s="34">
        <v>0</v>
      </c>
      <c r="O221" s="34"/>
      <c r="P221" s="34"/>
      <c r="Q221" s="34"/>
      <c r="R221" s="34"/>
      <c r="S221" s="34"/>
    </row>
    <row r="222" spans="2:19">
      <c r="B222" s="5">
        <v>1993</v>
      </c>
      <c r="C222" s="34"/>
      <c r="D222" s="34"/>
      <c r="E222" s="34"/>
      <c r="F222" s="34"/>
      <c r="G222" s="34"/>
      <c r="H222" s="34"/>
      <c r="I222" s="34"/>
      <c r="J222" s="34"/>
      <c r="K222" s="34">
        <v>0</v>
      </c>
      <c r="L222" s="34">
        <v>0</v>
      </c>
      <c r="M222" s="34">
        <v>0</v>
      </c>
      <c r="N222" s="34">
        <v>0</v>
      </c>
      <c r="O222" s="34"/>
      <c r="P222" s="34"/>
      <c r="Q222" s="34"/>
      <c r="R222" s="34"/>
      <c r="S222" s="34"/>
    </row>
    <row r="223" spans="2:19">
      <c r="B223" s="5">
        <v>1992</v>
      </c>
      <c r="C223" s="34"/>
      <c r="D223" s="34"/>
      <c r="E223" s="34"/>
      <c r="F223" s="34"/>
      <c r="G223" s="34"/>
      <c r="H223" s="34"/>
      <c r="I223" s="34"/>
      <c r="J223" s="34"/>
      <c r="K223" s="34">
        <v>0</v>
      </c>
      <c r="L223" s="34">
        <v>0</v>
      </c>
      <c r="M223" s="34">
        <v>0</v>
      </c>
      <c r="N223" s="34">
        <v>0</v>
      </c>
      <c r="O223" s="34"/>
      <c r="P223" s="34"/>
      <c r="Q223" s="34"/>
      <c r="R223" s="34"/>
      <c r="S223" s="34"/>
    </row>
    <row r="224" spans="2:19">
      <c r="B224" s="5">
        <v>1991</v>
      </c>
      <c r="C224" s="34"/>
      <c r="D224" s="34"/>
      <c r="E224" s="34"/>
      <c r="F224" s="34"/>
      <c r="G224" s="34"/>
      <c r="H224" s="34"/>
      <c r="I224" s="34"/>
      <c r="J224" s="34"/>
      <c r="K224" s="34">
        <v>0</v>
      </c>
      <c r="L224" s="34">
        <v>0</v>
      </c>
      <c r="M224" s="34">
        <v>0</v>
      </c>
      <c r="N224" s="34">
        <v>0</v>
      </c>
      <c r="O224" s="34"/>
      <c r="P224" s="34"/>
      <c r="Q224" s="34"/>
      <c r="R224" s="34"/>
      <c r="S224" s="34"/>
    </row>
    <row r="225" spans="2:19">
      <c r="B225" s="5">
        <v>1990</v>
      </c>
      <c r="C225" s="34"/>
      <c r="D225" s="34"/>
      <c r="E225" s="34"/>
      <c r="F225" s="34"/>
      <c r="G225" s="34"/>
      <c r="H225" s="34"/>
      <c r="I225" s="34"/>
      <c r="J225" s="34"/>
      <c r="K225" s="34">
        <v>0</v>
      </c>
      <c r="L225" s="34">
        <v>0</v>
      </c>
      <c r="M225" s="34">
        <v>0</v>
      </c>
      <c r="N225" s="34">
        <v>0</v>
      </c>
      <c r="O225" s="34"/>
      <c r="P225" s="34"/>
      <c r="Q225" s="34"/>
      <c r="R225" s="34"/>
      <c r="S225" s="34"/>
    </row>
    <row r="226" spans="2:19">
      <c r="B226" s="5">
        <v>1989</v>
      </c>
      <c r="C226" s="34"/>
      <c r="D226" s="34"/>
      <c r="E226" s="34"/>
      <c r="F226" s="34"/>
      <c r="G226" s="34"/>
      <c r="H226" s="34"/>
      <c r="I226" s="34"/>
      <c r="J226" s="34"/>
      <c r="K226" s="34">
        <v>0</v>
      </c>
      <c r="L226" s="34">
        <v>0</v>
      </c>
      <c r="M226" s="34">
        <v>0</v>
      </c>
      <c r="N226" s="34">
        <v>0</v>
      </c>
      <c r="O226" s="34"/>
      <c r="P226" s="34"/>
      <c r="Q226" s="34"/>
      <c r="R226" s="34"/>
      <c r="S226" s="34"/>
    </row>
    <row r="227" spans="2:19">
      <c r="B227" s="5">
        <v>1988</v>
      </c>
      <c r="C227" s="34"/>
      <c r="D227" s="34"/>
      <c r="E227" s="34"/>
      <c r="F227" s="34"/>
      <c r="G227" s="34"/>
      <c r="H227" s="34"/>
      <c r="I227" s="34"/>
      <c r="J227" s="34"/>
      <c r="K227" s="34">
        <v>0</v>
      </c>
      <c r="L227" s="34">
        <v>0</v>
      </c>
      <c r="M227" s="34">
        <v>0</v>
      </c>
      <c r="N227" s="34">
        <v>0</v>
      </c>
      <c r="O227" s="34"/>
      <c r="P227" s="34"/>
      <c r="Q227" s="34"/>
      <c r="R227" s="34"/>
      <c r="S227" s="34"/>
    </row>
    <row r="228" spans="2:19">
      <c r="B228" s="5">
        <v>1987</v>
      </c>
      <c r="C228" s="34"/>
      <c r="D228" s="34"/>
      <c r="E228" s="34"/>
      <c r="F228" s="34"/>
      <c r="G228" s="34"/>
      <c r="H228" s="34"/>
      <c r="I228" s="34"/>
      <c r="J228" s="34"/>
      <c r="K228" s="34">
        <v>0</v>
      </c>
      <c r="L228" s="34">
        <v>0</v>
      </c>
      <c r="M228" s="34">
        <v>0</v>
      </c>
      <c r="N228" s="34">
        <v>0</v>
      </c>
      <c r="O228" s="34"/>
      <c r="P228" s="34"/>
      <c r="Q228" s="34"/>
      <c r="R228" s="34"/>
      <c r="S228" s="34"/>
    </row>
    <row r="229" spans="2:19">
      <c r="B229" s="5">
        <v>1986</v>
      </c>
      <c r="C229" s="34"/>
      <c r="D229" s="34"/>
      <c r="E229" s="34"/>
      <c r="F229" s="34"/>
      <c r="G229" s="34"/>
      <c r="H229" s="34"/>
      <c r="I229" s="34"/>
      <c r="J229" s="34"/>
      <c r="K229" s="34">
        <v>0</v>
      </c>
      <c r="L229" s="34">
        <v>0</v>
      </c>
      <c r="M229" s="34">
        <v>0</v>
      </c>
      <c r="N229" s="34">
        <v>0</v>
      </c>
      <c r="O229" s="34"/>
      <c r="P229" s="34"/>
      <c r="Q229" s="34"/>
      <c r="R229" s="34"/>
      <c r="S229" s="34"/>
    </row>
    <row r="230" spans="2:19">
      <c r="B230" s="5">
        <v>1985</v>
      </c>
      <c r="C230" s="34"/>
      <c r="D230" s="34"/>
      <c r="E230" s="34"/>
      <c r="F230" s="34"/>
      <c r="G230" s="34"/>
      <c r="H230" s="34"/>
      <c r="I230" s="34"/>
      <c r="J230" s="34"/>
      <c r="K230" s="34">
        <v>0</v>
      </c>
      <c r="L230" s="34">
        <v>0</v>
      </c>
      <c r="M230" s="34">
        <v>0</v>
      </c>
      <c r="N230" s="34">
        <v>0</v>
      </c>
      <c r="O230" s="34"/>
      <c r="P230" s="34"/>
      <c r="Q230" s="34"/>
      <c r="R230" s="34"/>
      <c r="S230" s="34"/>
    </row>
    <row r="231" spans="2:19">
      <c r="B231" s="5">
        <v>1984</v>
      </c>
      <c r="C231" s="34"/>
      <c r="D231" s="34"/>
      <c r="E231" s="34"/>
      <c r="F231" s="34"/>
      <c r="G231" s="34"/>
      <c r="H231" s="34"/>
      <c r="I231" s="34"/>
      <c r="J231" s="34"/>
      <c r="K231" s="34">
        <v>0</v>
      </c>
      <c r="L231" s="34">
        <v>0</v>
      </c>
      <c r="M231" s="34">
        <v>0</v>
      </c>
      <c r="N231" s="34">
        <v>0</v>
      </c>
      <c r="O231" s="34"/>
      <c r="P231" s="34"/>
      <c r="Q231" s="34"/>
      <c r="R231" s="34"/>
      <c r="S231" s="34"/>
    </row>
    <row r="232" spans="2:19">
      <c r="B232" s="5">
        <v>1983</v>
      </c>
      <c r="C232" s="34"/>
      <c r="D232" s="34"/>
      <c r="E232" s="34"/>
      <c r="F232" s="34"/>
      <c r="G232" s="34"/>
      <c r="H232" s="34"/>
      <c r="I232" s="34"/>
      <c r="J232" s="34"/>
      <c r="K232" s="34">
        <v>0</v>
      </c>
      <c r="L232" s="34">
        <v>0</v>
      </c>
      <c r="M232" s="34">
        <v>0</v>
      </c>
      <c r="N232" s="34">
        <v>0</v>
      </c>
      <c r="O232" s="34"/>
      <c r="P232" s="34"/>
      <c r="Q232" s="34"/>
      <c r="R232" s="34"/>
      <c r="S232" s="34"/>
    </row>
    <row r="233" spans="2:19">
      <c r="B233" s="5">
        <v>1982</v>
      </c>
      <c r="C233" s="34"/>
      <c r="D233" s="34"/>
      <c r="E233" s="34"/>
      <c r="F233" s="34"/>
      <c r="G233" s="34"/>
      <c r="H233" s="34"/>
      <c r="I233" s="34"/>
      <c r="J233" s="34"/>
      <c r="K233" s="34">
        <v>127.31</v>
      </c>
      <c r="L233" s="34">
        <v>127.31</v>
      </c>
      <c r="M233" s="34">
        <v>127.31</v>
      </c>
      <c r="N233" s="34">
        <v>127.31</v>
      </c>
      <c r="O233" s="34">
        <v>127.31</v>
      </c>
      <c r="P233" s="34">
        <v>127.31</v>
      </c>
      <c r="Q233" s="34">
        <v>127.31</v>
      </c>
      <c r="R233" s="34">
        <v>127.31</v>
      </c>
      <c r="S233" s="34">
        <v>127.31</v>
      </c>
    </row>
    <row r="234" spans="2:19">
      <c r="B234" s="5">
        <v>1981</v>
      </c>
      <c r="C234" s="34"/>
      <c r="D234" s="34"/>
      <c r="E234" s="34"/>
      <c r="F234" s="34"/>
      <c r="G234" s="34"/>
      <c r="H234" s="34"/>
      <c r="I234" s="34"/>
      <c r="J234" s="34"/>
      <c r="K234" s="34">
        <v>175067.36</v>
      </c>
      <c r="L234" s="34">
        <v>175067.36</v>
      </c>
      <c r="M234" s="34">
        <v>175067.36</v>
      </c>
      <c r="N234" s="34">
        <v>175067.36</v>
      </c>
      <c r="O234" s="34">
        <v>175067.36</v>
      </c>
      <c r="P234" s="34">
        <v>175067.36</v>
      </c>
      <c r="Q234" s="34">
        <v>175067.36</v>
      </c>
      <c r="R234" s="34">
        <v>175067.36</v>
      </c>
      <c r="S234" s="34">
        <v>175067.36</v>
      </c>
    </row>
    <row r="235" spans="2:19">
      <c r="B235" s="5">
        <v>1980</v>
      </c>
      <c r="C235" s="34"/>
      <c r="D235" s="34"/>
      <c r="E235" s="34"/>
      <c r="F235" s="34"/>
      <c r="G235" s="34"/>
      <c r="H235" s="34"/>
      <c r="I235" s="34"/>
      <c r="J235" s="34"/>
      <c r="K235" s="34">
        <v>0</v>
      </c>
      <c r="L235" s="34">
        <v>0</v>
      </c>
      <c r="M235" s="34">
        <v>0</v>
      </c>
      <c r="N235" s="34">
        <v>0</v>
      </c>
      <c r="O235" s="34"/>
      <c r="P235" s="34"/>
      <c r="Q235" s="34"/>
      <c r="R235" s="34"/>
      <c r="S235" s="34"/>
    </row>
    <row r="236" spans="2:19">
      <c r="B236" s="5">
        <v>1979</v>
      </c>
      <c r="C236" s="34"/>
      <c r="D236" s="34"/>
      <c r="E236" s="34"/>
      <c r="F236" s="34"/>
      <c r="G236" s="34"/>
      <c r="H236" s="34"/>
      <c r="I236" s="34"/>
      <c r="J236" s="34"/>
      <c r="K236" s="34">
        <v>0</v>
      </c>
      <c r="L236" s="34">
        <v>0</v>
      </c>
      <c r="M236" s="34">
        <v>0</v>
      </c>
      <c r="N236" s="34">
        <v>0</v>
      </c>
      <c r="O236" s="34"/>
      <c r="P236" s="34"/>
      <c r="Q236" s="34"/>
      <c r="R236" s="34"/>
      <c r="S236" s="34"/>
    </row>
    <row r="237" spans="2:19">
      <c r="B237" s="5">
        <v>1978</v>
      </c>
      <c r="C237" s="34"/>
      <c r="D237" s="34"/>
      <c r="E237" s="34"/>
      <c r="F237" s="34"/>
      <c r="G237" s="34"/>
      <c r="H237" s="34"/>
      <c r="I237" s="34"/>
      <c r="J237" s="34"/>
      <c r="K237" s="34">
        <v>0</v>
      </c>
      <c r="L237" s="34">
        <v>0</v>
      </c>
      <c r="M237" s="34">
        <v>0</v>
      </c>
      <c r="N237" s="34">
        <v>0</v>
      </c>
      <c r="O237" s="34"/>
      <c r="P237" s="34"/>
      <c r="Q237" s="34"/>
      <c r="R237" s="34"/>
      <c r="S237" s="34"/>
    </row>
    <row r="238" spans="2:19">
      <c r="B238" s="5">
        <v>1977</v>
      </c>
      <c r="C238" s="34"/>
      <c r="D238" s="34"/>
      <c r="E238" s="34"/>
      <c r="F238" s="34"/>
      <c r="G238" s="34"/>
      <c r="H238" s="34"/>
      <c r="I238" s="34"/>
      <c r="J238" s="34"/>
      <c r="K238" s="34">
        <v>0</v>
      </c>
      <c r="L238" s="34">
        <v>0</v>
      </c>
      <c r="M238" s="34">
        <v>0</v>
      </c>
      <c r="N238" s="34">
        <v>0</v>
      </c>
      <c r="O238" s="34"/>
      <c r="P238" s="34"/>
      <c r="Q238" s="34"/>
      <c r="R238" s="34"/>
      <c r="S238" s="34"/>
    </row>
    <row r="239" spans="2:19">
      <c r="B239" s="5">
        <v>1976</v>
      </c>
      <c r="C239" s="34"/>
      <c r="D239" s="34"/>
      <c r="E239" s="34"/>
      <c r="F239" s="34"/>
      <c r="G239" s="34"/>
      <c r="H239" s="34"/>
      <c r="I239" s="34"/>
      <c r="J239" s="34"/>
      <c r="K239" s="34">
        <v>0</v>
      </c>
      <c r="L239" s="34">
        <v>0</v>
      </c>
      <c r="M239" s="34">
        <v>0</v>
      </c>
      <c r="N239" s="34">
        <v>0</v>
      </c>
      <c r="O239" s="34"/>
      <c r="P239" s="34"/>
      <c r="Q239" s="34"/>
      <c r="R239" s="34"/>
      <c r="S239" s="34"/>
    </row>
    <row r="240" spans="2:19">
      <c r="B240" s="5">
        <v>1975</v>
      </c>
      <c r="C240" s="34"/>
      <c r="D240" s="34"/>
      <c r="E240" s="34"/>
      <c r="F240" s="34"/>
      <c r="G240" s="34"/>
      <c r="H240" s="34"/>
      <c r="I240" s="34"/>
      <c r="J240" s="34"/>
      <c r="K240" s="34">
        <v>0</v>
      </c>
      <c r="L240" s="34">
        <v>0</v>
      </c>
      <c r="M240" s="34">
        <v>0</v>
      </c>
      <c r="N240" s="34">
        <v>0</v>
      </c>
      <c r="O240" s="34"/>
      <c r="P240" s="34"/>
      <c r="Q240" s="34"/>
      <c r="R240" s="34"/>
      <c r="S240" s="34"/>
    </row>
    <row r="241" spans="2:19">
      <c r="B241" s="5">
        <v>1974</v>
      </c>
      <c r="C241" s="34"/>
      <c r="D241" s="34"/>
      <c r="E241" s="34"/>
      <c r="F241" s="34"/>
      <c r="G241" s="34"/>
      <c r="H241" s="34"/>
      <c r="I241" s="34"/>
      <c r="J241" s="34"/>
      <c r="K241" s="34">
        <v>0</v>
      </c>
      <c r="L241" s="34">
        <v>0</v>
      </c>
      <c r="M241" s="34">
        <v>0</v>
      </c>
      <c r="N241" s="34">
        <v>0</v>
      </c>
      <c r="O241" s="34"/>
      <c r="P241" s="34"/>
      <c r="Q241" s="34"/>
      <c r="R241" s="34"/>
      <c r="S241" s="34"/>
    </row>
    <row r="242" spans="2:19">
      <c r="B242" s="5">
        <v>1973</v>
      </c>
      <c r="C242" s="34"/>
      <c r="D242" s="34"/>
      <c r="E242" s="34"/>
      <c r="F242" s="34"/>
      <c r="G242" s="34"/>
      <c r="H242" s="34"/>
      <c r="I242" s="34"/>
      <c r="J242" s="34"/>
      <c r="K242" s="34">
        <v>0</v>
      </c>
      <c r="L242" s="34">
        <v>0</v>
      </c>
      <c r="M242" s="34">
        <v>0</v>
      </c>
      <c r="N242" s="34">
        <v>0</v>
      </c>
      <c r="O242" s="34"/>
      <c r="P242" s="34"/>
      <c r="Q242" s="34"/>
      <c r="R242" s="34"/>
      <c r="S242" s="34"/>
    </row>
    <row r="243" spans="2:19">
      <c r="B243" s="5">
        <v>1972</v>
      </c>
      <c r="C243" s="34"/>
      <c r="D243" s="34"/>
      <c r="E243" s="34"/>
      <c r="F243" s="34"/>
      <c r="G243" s="34"/>
      <c r="H243" s="34"/>
      <c r="I243" s="34"/>
      <c r="J243" s="34"/>
      <c r="K243" s="34">
        <v>0</v>
      </c>
      <c r="L243" s="34">
        <v>0</v>
      </c>
      <c r="M243" s="34">
        <v>0</v>
      </c>
      <c r="N243" s="34">
        <v>0</v>
      </c>
      <c r="O243" s="34"/>
      <c r="P243" s="34"/>
      <c r="Q243" s="34"/>
      <c r="R243" s="34"/>
      <c r="S243" s="34"/>
    </row>
    <row r="244" spans="2:19">
      <c r="B244" s="5">
        <v>1971</v>
      </c>
      <c r="C244" s="34"/>
      <c r="D244" s="34"/>
      <c r="E244" s="34"/>
      <c r="F244" s="34"/>
      <c r="G244" s="34"/>
      <c r="H244" s="34"/>
      <c r="I244" s="34"/>
      <c r="J244" s="34"/>
      <c r="K244" s="34">
        <v>0</v>
      </c>
      <c r="L244" s="34">
        <v>0</v>
      </c>
      <c r="M244" s="34">
        <v>0</v>
      </c>
      <c r="N244" s="34">
        <v>0</v>
      </c>
      <c r="O244" s="34"/>
      <c r="P244" s="34"/>
      <c r="Q244" s="34"/>
      <c r="R244" s="34"/>
      <c r="S244" s="34"/>
    </row>
    <row r="245" spans="2:19">
      <c r="B245" s="5">
        <v>1970</v>
      </c>
      <c r="C245" s="34"/>
      <c r="D245" s="34"/>
      <c r="E245" s="34"/>
      <c r="F245" s="34"/>
      <c r="G245" s="34"/>
      <c r="H245" s="34"/>
      <c r="I245" s="34"/>
      <c r="J245" s="34"/>
      <c r="K245" s="34">
        <v>0</v>
      </c>
      <c r="L245" s="34">
        <v>0</v>
      </c>
      <c r="M245" s="34">
        <v>0</v>
      </c>
      <c r="N245" s="34">
        <v>0</v>
      </c>
      <c r="O245" s="34"/>
      <c r="P245" s="34"/>
      <c r="Q245" s="34"/>
      <c r="R245" s="34"/>
      <c r="S245" s="34"/>
    </row>
    <row r="246" spans="2:19">
      <c r="B246" s="5">
        <v>1969</v>
      </c>
      <c r="C246" s="34"/>
      <c r="D246" s="34"/>
      <c r="E246" s="34"/>
      <c r="F246" s="34"/>
      <c r="G246" s="34"/>
      <c r="H246" s="34"/>
      <c r="I246" s="34"/>
      <c r="J246" s="34"/>
      <c r="K246" s="34">
        <v>0</v>
      </c>
      <c r="L246" s="34">
        <v>0</v>
      </c>
      <c r="M246" s="34">
        <v>0</v>
      </c>
      <c r="N246" s="34">
        <v>0</v>
      </c>
      <c r="O246" s="34"/>
      <c r="P246" s="34"/>
      <c r="Q246" s="34"/>
      <c r="R246" s="34"/>
      <c r="S246" s="34"/>
    </row>
    <row r="247" spans="2:19">
      <c r="B247" s="5">
        <v>1968</v>
      </c>
      <c r="C247" s="34"/>
      <c r="D247" s="34"/>
      <c r="E247" s="34"/>
      <c r="F247" s="34"/>
      <c r="G247" s="34"/>
      <c r="H247" s="34"/>
      <c r="I247" s="34"/>
      <c r="J247" s="34"/>
      <c r="K247" s="34">
        <v>0</v>
      </c>
      <c r="L247" s="34">
        <v>0</v>
      </c>
      <c r="M247" s="34">
        <v>0</v>
      </c>
      <c r="N247" s="34">
        <v>0</v>
      </c>
      <c r="O247" s="34"/>
      <c r="P247" s="34"/>
      <c r="Q247" s="34"/>
      <c r="R247" s="34"/>
      <c r="S247" s="34"/>
    </row>
    <row r="248" spans="2:19">
      <c r="B248" s="5">
        <v>1967</v>
      </c>
      <c r="C248" s="34"/>
      <c r="D248" s="34"/>
      <c r="E248" s="34"/>
      <c r="F248" s="34"/>
      <c r="G248" s="34"/>
      <c r="H248" s="34"/>
      <c r="I248" s="34"/>
      <c r="J248" s="34"/>
      <c r="K248" s="34">
        <v>0</v>
      </c>
      <c r="L248" s="34">
        <v>0</v>
      </c>
      <c r="M248" s="34">
        <v>0</v>
      </c>
      <c r="N248" s="34">
        <v>0</v>
      </c>
      <c r="O248" s="34"/>
      <c r="P248" s="34"/>
      <c r="Q248" s="34"/>
      <c r="R248" s="34"/>
      <c r="S248" s="34"/>
    </row>
    <row r="249" spans="2:19">
      <c r="B249" s="5">
        <v>1966</v>
      </c>
      <c r="C249" s="34"/>
      <c r="D249" s="34"/>
      <c r="E249" s="34"/>
      <c r="F249" s="34"/>
      <c r="G249" s="34"/>
      <c r="H249" s="34"/>
      <c r="I249" s="34"/>
      <c r="J249" s="34"/>
      <c r="K249" s="34">
        <v>0</v>
      </c>
      <c r="L249" s="34">
        <v>0</v>
      </c>
      <c r="M249" s="34">
        <v>0</v>
      </c>
      <c r="N249" s="34">
        <v>0</v>
      </c>
      <c r="O249" s="34"/>
      <c r="P249" s="34"/>
      <c r="Q249" s="34"/>
      <c r="R249" s="34"/>
      <c r="S249" s="34"/>
    </row>
    <row r="250" spans="2:19">
      <c r="B250" s="5">
        <v>1965</v>
      </c>
      <c r="C250" s="34"/>
      <c r="D250" s="34"/>
      <c r="E250" s="34"/>
      <c r="F250" s="34"/>
      <c r="G250" s="34"/>
      <c r="H250" s="34"/>
      <c r="I250" s="34"/>
      <c r="J250" s="34"/>
      <c r="K250" s="34">
        <v>0</v>
      </c>
      <c r="L250" s="34">
        <v>0</v>
      </c>
      <c r="M250" s="34">
        <v>0</v>
      </c>
      <c r="N250" s="34">
        <v>0</v>
      </c>
      <c r="O250" s="34"/>
      <c r="P250" s="34"/>
      <c r="Q250" s="34"/>
      <c r="R250" s="34"/>
      <c r="S250" s="34"/>
    </row>
    <row r="251" spans="2:19">
      <c r="B251" s="5">
        <v>1964</v>
      </c>
      <c r="C251" s="34"/>
      <c r="D251" s="34"/>
      <c r="E251" s="34"/>
      <c r="F251" s="34"/>
      <c r="G251" s="34"/>
      <c r="H251" s="34"/>
      <c r="I251" s="34"/>
      <c r="J251" s="34"/>
      <c r="K251" s="34">
        <v>0</v>
      </c>
      <c r="L251" s="34">
        <v>0</v>
      </c>
      <c r="M251" s="34">
        <v>0</v>
      </c>
      <c r="N251" s="34">
        <v>0</v>
      </c>
      <c r="O251" s="34"/>
      <c r="P251" s="34"/>
      <c r="Q251" s="34"/>
      <c r="R251" s="34"/>
      <c r="S251" s="34"/>
    </row>
    <row r="252" spans="2:19">
      <c r="B252" s="5">
        <v>1963</v>
      </c>
      <c r="C252" s="34"/>
      <c r="D252" s="34"/>
      <c r="E252" s="34"/>
      <c r="F252" s="34"/>
      <c r="G252" s="34"/>
      <c r="H252" s="34"/>
      <c r="I252" s="34"/>
      <c r="J252" s="34"/>
      <c r="K252" s="34">
        <v>0</v>
      </c>
      <c r="L252" s="34">
        <v>0</v>
      </c>
      <c r="M252" s="34">
        <v>0</v>
      </c>
      <c r="N252" s="34">
        <v>0</v>
      </c>
      <c r="O252" s="34"/>
      <c r="P252" s="34"/>
      <c r="Q252" s="34"/>
      <c r="R252" s="34"/>
      <c r="S252" s="34"/>
    </row>
    <row r="253" spans="2:19">
      <c r="B253" s="5">
        <v>1962</v>
      </c>
      <c r="C253" s="34"/>
      <c r="D253" s="34"/>
      <c r="E253" s="34"/>
      <c r="F253" s="34"/>
      <c r="G253" s="34"/>
      <c r="H253" s="34"/>
      <c r="I253" s="34"/>
      <c r="J253" s="34"/>
      <c r="K253" s="34">
        <v>0</v>
      </c>
      <c r="L253" s="34">
        <v>0</v>
      </c>
      <c r="M253" s="34">
        <v>0</v>
      </c>
      <c r="N253" s="34">
        <v>0</v>
      </c>
      <c r="O253" s="34"/>
      <c r="P253" s="34"/>
      <c r="Q253" s="34"/>
      <c r="R253" s="34"/>
      <c r="S253" s="34"/>
    </row>
    <row r="254" spans="2:19">
      <c r="B254" s="5">
        <v>1961</v>
      </c>
      <c r="C254" s="34"/>
      <c r="D254" s="34"/>
      <c r="E254" s="34"/>
      <c r="F254" s="34"/>
      <c r="G254" s="34"/>
      <c r="H254" s="34"/>
      <c r="I254" s="34"/>
      <c r="J254" s="34"/>
      <c r="K254" s="34">
        <v>0</v>
      </c>
      <c r="L254" s="34">
        <v>0</v>
      </c>
      <c r="M254" s="34">
        <v>0</v>
      </c>
      <c r="N254" s="34">
        <v>0</v>
      </c>
      <c r="O254" s="34"/>
      <c r="P254" s="34"/>
      <c r="Q254" s="34"/>
      <c r="R254" s="34"/>
      <c r="S254" s="34"/>
    </row>
    <row r="255" spans="2:19">
      <c r="B255" s="5">
        <v>1960</v>
      </c>
      <c r="C255" s="34"/>
      <c r="D255" s="34"/>
      <c r="E255" s="34"/>
      <c r="F255" s="34"/>
      <c r="G255" s="34"/>
      <c r="H255" s="34"/>
      <c r="I255" s="34"/>
      <c r="J255" s="34"/>
      <c r="K255" s="34">
        <v>0</v>
      </c>
      <c r="L255" s="34">
        <v>0</v>
      </c>
      <c r="M255" s="34">
        <v>0</v>
      </c>
      <c r="N255" s="34">
        <v>0</v>
      </c>
      <c r="O255" s="34"/>
      <c r="P255" s="34"/>
      <c r="Q255" s="34"/>
      <c r="R255" s="34"/>
      <c r="S255" s="34"/>
    </row>
    <row r="256" spans="2:19">
      <c r="B256" s="5">
        <v>1959</v>
      </c>
      <c r="C256" s="34"/>
      <c r="D256" s="34"/>
      <c r="E256" s="34"/>
      <c r="F256" s="34"/>
      <c r="G256" s="34"/>
      <c r="H256" s="34"/>
      <c r="I256" s="34"/>
      <c r="J256" s="34"/>
      <c r="K256" s="34">
        <v>0</v>
      </c>
      <c r="L256" s="34">
        <v>0</v>
      </c>
      <c r="M256" s="34">
        <v>0</v>
      </c>
      <c r="N256" s="34">
        <v>0</v>
      </c>
      <c r="O256" s="34"/>
      <c r="P256" s="34"/>
      <c r="Q256" s="34"/>
      <c r="R256" s="34"/>
      <c r="S256" s="34"/>
    </row>
    <row r="257" spans="2:19">
      <c r="B257" s="5">
        <v>1958</v>
      </c>
      <c r="C257" s="34"/>
      <c r="D257" s="34"/>
      <c r="E257" s="34"/>
      <c r="F257" s="34"/>
      <c r="G257" s="34"/>
      <c r="H257" s="34"/>
      <c r="I257" s="34"/>
      <c r="J257" s="34"/>
      <c r="K257" s="34">
        <v>0</v>
      </c>
      <c r="L257" s="34">
        <v>0</v>
      </c>
      <c r="M257" s="34">
        <v>0</v>
      </c>
      <c r="N257" s="34">
        <v>0</v>
      </c>
      <c r="O257" s="34"/>
      <c r="P257" s="34"/>
      <c r="Q257" s="34"/>
      <c r="R257" s="34"/>
      <c r="S257" s="34"/>
    </row>
    <row r="258" spans="2:19">
      <c r="B258" s="5">
        <v>1957</v>
      </c>
      <c r="C258" s="34"/>
      <c r="D258" s="34"/>
      <c r="E258" s="34"/>
      <c r="F258" s="34"/>
      <c r="G258" s="34"/>
      <c r="H258" s="34"/>
      <c r="I258" s="34"/>
      <c r="J258" s="34"/>
      <c r="K258" s="34">
        <v>0</v>
      </c>
      <c r="L258" s="34">
        <v>0</v>
      </c>
      <c r="M258" s="34">
        <v>0</v>
      </c>
      <c r="N258" s="34">
        <v>0</v>
      </c>
      <c r="O258" s="34"/>
      <c r="P258" s="34"/>
      <c r="Q258" s="34"/>
      <c r="R258" s="34"/>
      <c r="S258" s="34"/>
    </row>
    <row r="259" spans="2:19">
      <c r="B259" s="5">
        <v>1956</v>
      </c>
      <c r="C259" s="34"/>
      <c r="D259" s="34"/>
      <c r="E259" s="34"/>
      <c r="F259" s="34"/>
      <c r="G259" s="34"/>
      <c r="H259" s="34"/>
      <c r="I259" s="34"/>
      <c r="J259" s="34"/>
      <c r="K259" s="34">
        <v>0</v>
      </c>
      <c r="L259" s="34">
        <v>0</v>
      </c>
      <c r="M259" s="34">
        <v>0</v>
      </c>
      <c r="N259" s="34">
        <v>0</v>
      </c>
      <c r="O259" s="34"/>
      <c r="P259" s="34"/>
      <c r="Q259" s="34"/>
      <c r="R259" s="34"/>
      <c r="S259" s="34"/>
    </row>
    <row r="260" spans="2:19">
      <c r="B260" s="5">
        <v>1955</v>
      </c>
      <c r="C260" s="34"/>
      <c r="D260" s="34"/>
      <c r="E260" s="34"/>
      <c r="F260" s="34"/>
      <c r="G260" s="34"/>
      <c r="H260" s="34"/>
      <c r="I260" s="34"/>
      <c r="J260" s="34"/>
      <c r="K260" s="34">
        <v>0</v>
      </c>
      <c r="L260" s="34">
        <v>0</v>
      </c>
      <c r="M260" s="34">
        <v>0</v>
      </c>
      <c r="N260" s="34">
        <v>0</v>
      </c>
      <c r="O260" s="34"/>
      <c r="P260" s="34"/>
      <c r="Q260" s="34"/>
      <c r="R260" s="34"/>
      <c r="S260" s="34"/>
    </row>
    <row r="261" spans="2:19">
      <c r="B261" s="5">
        <v>1954</v>
      </c>
      <c r="C261" s="34"/>
      <c r="D261" s="34"/>
      <c r="E261" s="34"/>
      <c r="F261" s="34"/>
      <c r="G261" s="34"/>
      <c r="H261" s="34"/>
      <c r="I261" s="34"/>
      <c r="J261" s="34"/>
      <c r="K261" s="34">
        <v>0</v>
      </c>
      <c r="L261" s="34">
        <v>0</v>
      </c>
      <c r="M261" s="34">
        <v>0</v>
      </c>
      <c r="N261" s="34">
        <v>0</v>
      </c>
      <c r="O261" s="34"/>
      <c r="P261" s="34"/>
      <c r="Q261" s="34"/>
      <c r="R261" s="34"/>
      <c r="S261" s="34"/>
    </row>
    <row r="262" spans="2:19">
      <c r="B262" s="5">
        <v>1953</v>
      </c>
      <c r="C262" s="34"/>
      <c r="D262" s="34"/>
      <c r="E262" s="34"/>
      <c r="F262" s="34"/>
      <c r="G262" s="34"/>
      <c r="H262" s="34"/>
      <c r="I262" s="34"/>
      <c r="J262" s="34"/>
      <c r="K262" s="34">
        <v>0</v>
      </c>
      <c r="L262" s="34">
        <v>0</v>
      </c>
      <c r="M262" s="34">
        <v>0</v>
      </c>
      <c r="N262" s="34">
        <v>0</v>
      </c>
      <c r="O262" s="34"/>
      <c r="P262" s="34"/>
      <c r="Q262" s="34"/>
      <c r="R262" s="34"/>
      <c r="S262" s="34"/>
    </row>
    <row r="263" spans="2:19">
      <c r="B263" s="5">
        <v>1952</v>
      </c>
      <c r="C263" s="34"/>
      <c r="D263" s="34"/>
      <c r="E263" s="34"/>
      <c r="F263" s="34"/>
      <c r="G263" s="34"/>
      <c r="H263" s="34"/>
      <c r="I263" s="34"/>
      <c r="J263" s="34"/>
      <c r="K263" s="34">
        <v>0</v>
      </c>
      <c r="L263" s="34">
        <v>0</v>
      </c>
      <c r="M263" s="34">
        <v>0</v>
      </c>
      <c r="N263" s="34">
        <v>0</v>
      </c>
      <c r="O263" s="34"/>
      <c r="P263" s="34"/>
      <c r="Q263" s="34"/>
      <c r="R263" s="34"/>
      <c r="S263" s="34"/>
    </row>
    <row r="264" spans="2:19">
      <c r="B264" s="5">
        <v>1951</v>
      </c>
      <c r="C264" s="34"/>
      <c r="D264" s="34"/>
      <c r="E264" s="34"/>
      <c r="F264" s="34"/>
      <c r="G264" s="34"/>
      <c r="H264" s="34"/>
      <c r="I264" s="34"/>
      <c r="J264" s="34"/>
      <c r="K264" s="34">
        <v>0</v>
      </c>
      <c r="L264" s="34">
        <v>0</v>
      </c>
      <c r="M264" s="34">
        <v>0</v>
      </c>
      <c r="N264" s="34">
        <v>0</v>
      </c>
      <c r="O264" s="34"/>
      <c r="P264" s="34"/>
      <c r="Q264" s="34"/>
      <c r="R264" s="34"/>
      <c r="S264" s="34"/>
    </row>
    <row r="265" spans="2:19">
      <c r="B265" s="5">
        <v>1950</v>
      </c>
      <c r="C265" s="34"/>
      <c r="D265" s="34"/>
      <c r="E265" s="34"/>
      <c r="F265" s="34"/>
      <c r="G265" s="34"/>
      <c r="H265" s="34"/>
      <c r="I265" s="34"/>
      <c r="J265" s="34"/>
      <c r="K265" s="34">
        <v>0</v>
      </c>
      <c r="L265" s="34">
        <v>0</v>
      </c>
      <c r="M265" s="34">
        <v>0</v>
      </c>
      <c r="N265" s="34">
        <v>0</v>
      </c>
      <c r="O265" s="34"/>
      <c r="P265" s="34"/>
      <c r="Q265" s="34"/>
      <c r="R265" s="34"/>
      <c r="S265" s="34"/>
    </row>
    <row r="266" spans="2:19">
      <c r="B266" s="5">
        <v>1949</v>
      </c>
      <c r="C266" s="34"/>
      <c r="D266" s="34"/>
      <c r="E266" s="34"/>
      <c r="F266" s="34"/>
      <c r="G266" s="34"/>
      <c r="H266" s="34"/>
      <c r="I266" s="34"/>
      <c r="J266" s="34"/>
      <c r="K266" s="34">
        <v>0</v>
      </c>
      <c r="L266" s="34">
        <v>0</v>
      </c>
      <c r="M266" s="34">
        <v>0</v>
      </c>
      <c r="N266" s="34">
        <v>0</v>
      </c>
      <c r="O266" s="34"/>
      <c r="P266" s="34"/>
      <c r="Q266" s="34"/>
      <c r="R266" s="34"/>
      <c r="S266" s="34"/>
    </row>
    <row r="267" spans="2:19">
      <c r="B267" s="5">
        <v>1948</v>
      </c>
      <c r="C267" s="34"/>
      <c r="D267" s="34"/>
      <c r="E267" s="34"/>
      <c r="F267" s="34"/>
      <c r="G267" s="34"/>
      <c r="H267" s="34"/>
      <c r="I267" s="34"/>
      <c r="J267" s="34"/>
      <c r="K267" s="34">
        <v>0</v>
      </c>
      <c r="L267" s="34">
        <v>0</v>
      </c>
      <c r="M267" s="34">
        <v>0</v>
      </c>
      <c r="N267" s="34">
        <v>0</v>
      </c>
      <c r="O267" s="34"/>
      <c r="P267" s="34"/>
      <c r="Q267" s="34"/>
      <c r="R267" s="34"/>
      <c r="S267" s="34"/>
    </row>
    <row r="268" spans="2:19">
      <c r="B268" s="5">
        <v>1947</v>
      </c>
      <c r="C268" s="34"/>
      <c r="D268" s="34"/>
      <c r="E268" s="34"/>
      <c r="F268" s="34"/>
      <c r="G268" s="34"/>
      <c r="H268" s="34"/>
      <c r="I268" s="34"/>
      <c r="J268" s="34"/>
      <c r="K268" s="34">
        <v>0</v>
      </c>
      <c r="L268" s="34">
        <v>0</v>
      </c>
      <c r="M268" s="34">
        <v>0</v>
      </c>
      <c r="N268" s="34">
        <v>0</v>
      </c>
      <c r="O268" s="34"/>
      <c r="P268" s="34"/>
      <c r="Q268" s="34"/>
      <c r="R268" s="34"/>
      <c r="S268" s="34"/>
    </row>
    <row r="269" spans="2:19">
      <c r="B269" s="5">
        <v>1946</v>
      </c>
      <c r="C269" s="34"/>
      <c r="D269" s="34"/>
      <c r="E269" s="34"/>
      <c r="F269" s="34"/>
      <c r="G269" s="34"/>
      <c r="H269" s="34"/>
      <c r="I269" s="34"/>
      <c r="J269" s="34"/>
      <c r="K269" s="34">
        <v>0</v>
      </c>
      <c r="L269" s="34">
        <v>0</v>
      </c>
      <c r="M269" s="34">
        <v>0</v>
      </c>
      <c r="N269" s="34">
        <v>0</v>
      </c>
      <c r="O269" s="34"/>
      <c r="P269" s="34"/>
      <c r="Q269" s="34"/>
      <c r="R269" s="34"/>
      <c r="S269" s="34"/>
    </row>
    <row r="270" spans="2:19">
      <c r="B270" s="5">
        <v>1945</v>
      </c>
      <c r="C270" s="34"/>
      <c r="D270" s="34"/>
      <c r="E270" s="34"/>
      <c r="F270" s="34"/>
      <c r="G270" s="34"/>
      <c r="H270" s="34"/>
      <c r="I270" s="34"/>
      <c r="J270" s="34"/>
      <c r="K270" s="34">
        <v>0</v>
      </c>
      <c r="L270" s="34">
        <v>0</v>
      </c>
      <c r="M270" s="34">
        <v>0</v>
      </c>
      <c r="N270" s="34">
        <v>0</v>
      </c>
      <c r="O270" s="34"/>
      <c r="P270" s="34"/>
      <c r="Q270" s="34"/>
      <c r="R270" s="34"/>
      <c r="S270" s="34"/>
    </row>
    <row r="271" spans="2:19">
      <c r="B271" s="5">
        <v>1944</v>
      </c>
      <c r="C271" s="34"/>
      <c r="D271" s="34"/>
      <c r="E271" s="34"/>
      <c r="F271" s="34"/>
      <c r="G271" s="34"/>
      <c r="H271" s="34"/>
      <c r="I271" s="34"/>
      <c r="J271" s="34"/>
      <c r="K271" s="34">
        <v>0</v>
      </c>
      <c r="L271" s="34">
        <v>0</v>
      </c>
      <c r="M271" s="34">
        <v>0</v>
      </c>
      <c r="N271" s="34">
        <v>0</v>
      </c>
      <c r="O271" s="34"/>
      <c r="P271" s="34"/>
      <c r="Q271" s="34"/>
      <c r="R271" s="34"/>
      <c r="S271" s="34"/>
    </row>
    <row r="272" spans="2:19">
      <c r="B272" s="5">
        <v>1943</v>
      </c>
      <c r="C272" s="34"/>
      <c r="D272" s="34"/>
      <c r="E272" s="34"/>
      <c r="F272" s="34"/>
      <c r="G272" s="34"/>
      <c r="H272" s="34"/>
      <c r="I272" s="34"/>
      <c r="J272" s="34"/>
      <c r="K272" s="34">
        <v>0</v>
      </c>
      <c r="L272" s="34">
        <v>0</v>
      </c>
      <c r="M272" s="34">
        <v>0</v>
      </c>
      <c r="N272" s="34">
        <v>0</v>
      </c>
      <c r="O272" s="34"/>
      <c r="P272" s="34"/>
      <c r="Q272" s="34"/>
      <c r="R272" s="34"/>
      <c r="S272" s="34"/>
    </row>
    <row r="273" spans="1:19">
      <c r="B273" s="5">
        <v>1942</v>
      </c>
      <c r="C273" s="34"/>
      <c r="D273" s="34"/>
      <c r="E273" s="34"/>
      <c r="F273" s="34"/>
      <c r="G273" s="34"/>
      <c r="H273" s="34"/>
      <c r="I273" s="34"/>
      <c r="J273" s="34"/>
      <c r="K273" s="34">
        <v>0</v>
      </c>
      <c r="L273" s="34">
        <v>0</v>
      </c>
      <c r="M273" s="34">
        <v>0</v>
      </c>
      <c r="N273" s="34">
        <v>0</v>
      </c>
      <c r="O273" s="34"/>
      <c r="P273" s="34"/>
      <c r="Q273" s="34"/>
      <c r="R273" s="34"/>
      <c r="S273" s="34"/>
    </row>
    <row r="274" spans="1:19">
      <c r="B274" s="5">
        <v>1941</v>
      </c>
      <c r="C274" s="34"/>
      <c r="D274" s="34"/>
      <c r="E274" s="34"/>
      <c r="F274" s="34"/>
      <c r="G274" s="34"/>
      <c r="H274" s="34"/>
      <c r="I274" s="34"/>
      <c r="J274" s="34"/>
      <c r="K274" s="34">
        <v>0</v>
      </c>
      <c r="L274" s="34">
        <v>0</v>
      </c>
      <c r="M274" s="34">
        <v>0</v>
      </c>
      <c r="N274" s="34">
        <v>0</v>
      </c>
      <c r="O274" s="34"/>
      <c r="P274" s="34"/>
      <c r="Q274" s="34"/>
      <c r="R274" s="34"/>
      <c r="S274" s="34"/>
    </row>
    <row r="275" spans="1:19">
      <c r="B275" s="5">
        <v>1940</v>
      </c>
      <c r="C275" s="34"/>
      <c r="D275" s="34"/>
      <c r="E275" s="34"/>
      <c r="F275" s="34"/>
      <c r="G275" s="34"/>
      <c r="H275" s="34"/>
      <c r="I275" s="34"/>
      <c r="J275" s="34"/>
      <c r="K275" s="34">
        <v>0</v>
      </c>
      <c r="L275" s="34">
        <v>0</v>
      </c>
      <c r="M275" s="34">
        <v>0</v>
      </c>
      <c r="N275" s="34">
        <v>0</v>
      </c>
      <c r="O275" s="34"/>
      <c r="P275" s="34"/>
      <c r="Q275" s="34"/>
      <c r="R275" s="34"/>
      <c r="S275" s="34"/>
    </row>
    <row r="276" spans="1:19">
      <c r="B276" s="5">
        <v>1939</v>
      </c>
      <c r="C276" s="34"/>
      <c r="D276" s="34"/>
      <c r="E276" s="34"/>
      <c r="F276" s="34"/>
      <c r="G276" s="34"/>
      <c r="H276" s="34"/>
      <c r="I276" s="34"/>
      <c r="J276" s="34"/>
      <c r="K276" s="34">
        <v>0</v>
      </c>
      <c r="L276" s="34">
        <v>0</v>
      </c>
      <c r="M276" s="34">
        <v>0</v>
      </c>
      <c r="N276" s="34">
        <v>0</v>
      </c>
      <c r="O276" s="34"/>
      <c r="P276" s="34"/>
      <c r="Q276" s="34"/>
      <c r="R276" s="34"/>
      <c r="S276" s="34"/>
    </row>
    <row r="277" spans="1:19">
      <c r="B277" s="5">
        <v>1938</v>
      </c>
      <c r="C277" s="34"/>
      <c r="D277" s="34"/>
      <c r="E277" s="34"/>
      <c r="F277" s="34"/>
      <c r="G277" s="34"/>
      <c r="H277" s="34"/>
      <c r="I277" s="34"/>
      <c r="J277" s="34"/>
      <c r="K277" s="34">
        <v>0</v>
      </c>
      <c r="L277" s="34">
        <v>0</v>
      </c>
      <c r="M277" s="34">
        <v>0</v>
      </c>
      <c r="N277" s="34">
        <v>0</v>
      </c>
      <c r="O277" s="34"/>
      <c r="P277" s="34"/>
      <c r="Q277" s="34"/>
      <c r="R277" s="34"/>
      <c r="S277" s="34"/>
    </row>
    <row r="278" spans="1:19">
      <c r="B278" s="5">
        <v>1937</v>
      </c>
      <c r="C278" s="34"/>
      <c r="D278" s="34"/>
      <c r="E278" s="34"/>
      <c r="F278" s="34"/>
      <c r="G278" s="34"/>
      <c r="H278" s="34"/>
      <c r="I278" s="34"/>
      <c r="J278" s="34"/>
      <c r="K278" s="34">
        <v>0</v>
      </c>
      <c r="L278" s="34">
        <v>0</v>
      </c>
      <c r="M278" s="34">
        <v>0</v>
      </c>
      <c r="N278" s="34">
        <v>0</v>
      </c>
      <c r="O278" s="34"/>
      <c r="P278" s="34"/>
      <c r="Q278" s="34"/>
      <c r="R278" s="34"/>
      <c r="S278" s="34"/>
    </row>
    <row r="279" spans="1:19">
      <c r="B279" s="5">
        <v>1936</v>
      </c>
      <c r="C279" s="34"/>
      <c r="D279" s="34"/>
      <c r="E279" s="34"/>
      <c r="F279" s="34"/>
      <c r="G279" s="34"/>
      <c r="H279" s="34"/>
      <c r="I279" s="34"/>
      <c r="J279" s="34"/>
      <c r="K279" s="34">
        <v>0</v>
      </c>
      <c r="L279" s="34">
        <v>0</v>
      </c>
      <c r="M279" s="34">
        <v>0</v>
      </c>
      <c r="N279" s="34">
        <v>0</v>
      </c>
      <c r="O279" s="34"/>
      <c r="P279" s="34"/>
      <c r="Q279" s="34"/>
      <c r="R279" s="34"/>
      <c r="S279" s="34"/>
    </row>
    <row r="280" spans="1:19">
      <c r="B280" s="5">
        <v>1935</v>
      </c>
      <c r="C280" s="34"/>
      <c r="D280" s="34"/>
      <c r="E280" s="34"/>
      <c r="F280" s="34"/>
      <c r="G280" s="34"/>
      <c r="H280" s="34"/>
      <c r="I280" s="34"/>
      <c r="J280" s="34"/>
      <c r="K280" s="34">
        <v>0</v>
      </c>
      <c r="L280" s="34">
        <v>0</v>
      </c>
      <c r="M280" s="34">
        <v>0</v>
      </c>
      <c r="N280" s="34">
        <v>0</v>
      </c>
      <c r="O280" s="34"/>
      <c r="P280" s="34"/>
      <c r="Q280" s="34"/>
      <c r="R280" s="34"/>
      <c r="S280" s="34"/>
    </row>
    <row r="281" spans="1:19">
      <c r="B281" s="5">
        <v>1934</v>
      </c>
      <c r="C281" s="34"/>
      <c r="D281" s="34"/>
      <c r="E281" s="34"/>
      <c r="F281" s="34"/>
      <c r="G281" s="34"/>
      <c r="H281" s="34"/>
      <c r="I281" s="34"/>
      <c r="J281" s="34"/>
      <c r="K281" s="34">
        <v>0</v>
      </c>
      <c r="L281" s="34">
        <v>0</v>
      </c>
      <c r="M281" s="34">
        <v>0</v>
      </c>
      <c r="N281" s="34">
        <v>0</v>
      </c>
      <c r="O281" s="34"/>
      <c r="P281" s="34"/>
      <c r="Q281" s="34"/>
      <c r="R281" s="34"/>
      <c r="S281" s="34"/>
    </row>
    <row r="282" spans="1:19">
      <c r="B282" s="5">
        <v>1933</v>
      </c>
      <c r="C282" s="34"/>
      <c r="D282" s="34"/>
      <c r="E282" s="34"/>
      <c r="F282" s="34"/>
      <c r="G282" s="34"/>
      <c r="H282" s="34"/>
      <c r="I282" s="34"/>
      <c r="J282" s="34"/>
      <c r="K282" s="34">
        <v>0</v>
      </c>
      <c r="L282" s="34">
        <v>0</v>
      </c>
      <c r="M282" s="34">
        <v>0</v>
      </c>
      <c r="N282" s="34">
        <v>0</v>
      </c>
      <c r="O282" s="34"/>
      <c r="P282" s="34"/>
      <c r="Q282" s="34"/>
      <c r="R282" s="34"/>
      <c r="S282" s="34"/>
    </row>
    <row r="283" spans="1:19">
      <c r="B283" s="5">
        <v>1932</v>
      </c>
      <c r="C283" s="34"/>
      <c r="D283" s="34"/>
      <c r="E283" s="34"/>
      <c r="F283" s="34"/>
      <c r="G283" s="34"/>
      <c r="H283" s="34"/>
      <c r="I283" s="34"/>
      <c r="J283" s="34"/>
      <c r="K283" s="34">
        <v>0</v>
      </c>
      <c r="L283" s="34">
        <v>0</v>
      </c>
      <c r="M283" s="34">
        <v>0</v>
      </c>
      <c r="N283" s="34">
        <v>0</v>
      </c>
      <c r="O283" s="34"/>
      <c r="P283" s="34"/>
      <c r="Q283" s="34"/>
      <c r="R283" s="34"/>
      <c r="S283" s="34"/>
    </row>
    <row r="284" spans="1:19">
      <c r="B284" s="5">
        <v>1931</v>
      </c>
      <c r="C284" s="34"/>
      <c r="D284" s="34"/>
      <c r="E284" s="34"/>
      <c r="F284" s="34"/>
      <c r="G284" s="34"/>
      <c r="H284" s="34"/>
      <c r="I284" s="34"/>
      <c r="J284" s="34"/>
      <c r="K284" s="34">
        <v>0</v>
      </c>
      <c r="L284" s="34">
        <v>0</v>
      </c>
      <c r="M284" s="34">
        <v>0</v>
      </c>
      <c r="N284" s="34">
        <v>0</v>
      </c>
      <c r="O284" s="34"/>
      <c r="P284" s="34"/>
      <c r="Q284" s="34"/>
      <c r="R284" s="34"/>
      <c r="S284" s="34"/>
    </row>
    <row r="285" spans="1:19">
      <c r="B285" s="5">
        <v>1930</v>
      </c>
      <c r="C285" s="34"/>
      <c r="D285" s="34"/>
      <c r="E285" s="34"/>
      <c r="F285" s="34"/>
      <c r="G285" s="34"/>
      <c r="H285" s="34"/>
      <c r="I285" s="34"/>
      <c r="J285" s="34"/>
      <c r="K285" s="34">
        <v>0</v>
      </c>
      <c r="L285" s="34">
        <v>0</v>
      </c>
      <c r="M285" s="34">
        <v>0</v>
      </c>
      <c r="N285" s="34">
        <v>0</v>
      </c>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330661.59999999998</v>
      </c>
      <c r="L286" s="7">
        <f t="shared" si="2"/>
        <v>416486.95999999996</v>
      </c>
      <c r="M286" s="7">
        <f>SUM(M199:M285)</f>
        <v>409690.25</v>
      </c>
      <c r="N286" s="10">
        <f>SUM(N194:N285)</f>
        <v>409690.25</v>
      </c>
      <c r="O286" s="10">
        <f>SUM(O194:O285)</f>
        <v>409690.25</v>
      </c>
      <c r="P286" s="10">
        <f>SUM(P194:P285)</f>
        <v>409690.25</v>
      </c>
      <c r="Q286" s="10">
        <f>SUM(Q194:Q285)</f>
        <v>409690.25</v>
      </c>
      <c r="R286" s="10">
        <f>SUM(R193:R285)</f>
        <v>409690.25</v>
      </c>
      <c r="S286" s="10">
        <f>SUM(S193:S285)</f>
        <v>409690.25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28251.852899999998</v>
      </c>
    </row>
    <row r="479" spans="1:19">
      <c r="A479" s="35"/>
      <c r="B479" s="5">
        <v>2021</v>
      </c>
      <c r="C479" s="33"/>
      <c r="D479" s="33"/>
      <c r="E479" s="33"/>
      <c r="F479" s="33"/>
      <c r="G479" s="33"/>
      <c r="H479" s="33"/>
      <c r="I479" s="33"/>
      <c r="J479" s="33"/>
      <c r="K479" s="33"/>
      <c r="L479" s="33"/>
      <c r="M479" s="33"/>
      <c r="N479" s="33"/>
      <c r="O479" s="33"/>
      <c r="P479" s="33"/>
      <c r="Q479" s="33"/>
      <c r="R479" s="34">
        <v>13177.197300000003</v>
      </c>
      <c r="S479" s="34">
        <v>13177.197300000003</v>
      </c>
    </row>
    <row r="480" spans="1:19">
      <c r="B480" s="5">
        <v>2020</v>
      </c>
      <c r="C480" s="33"/>
      <c r="D480" s="33"/>
      <c r="E480" s="33"/>
      <c r="F480" s="33"/>
      <c r="G480" s="33"/>
      <c r="H480" s="33"/>
      <c r="I480" s="33"/>
      <c r="J480" s="33"/>
      <c r="K480" s="33"/>
      <c r="L480" s="33"/>
      <c r="M480" s="33"/>
      <c r="N480" s="33"/>
      <c r="O480" s="33"/>
      <c r="P480" s="33"/>
      <c r="Q480" s="34">
        <v>32174.981120000004</v>
      </c>
      <c r="R480" s="34">
        <v>32174.981120000004</v>
      </c>
      <c r="S480" s="34">
        <v>32174.981120000004</v>
      </c>
    </row>
    <row r="481" spans="1:19">
      <c r="A481" s="37"/>
      <c r="B481" s="5">
        <v>2019</v>
      </c>
      <c r="C481" s="33"/>
      <c r="D481" s="33"/>
      <c r="E481" s="33"/>
      <c r="F481" s="33"/>
      <c r="G481" s="33"/>
      <c r="H481" s="33"/>
      <c r="I481" s="33"/>
      <c r="J481" s="33"/>
      <c r="K481" s="33"/>
      <c r="L481" s="33"/>
      <c r="M481" s="33"/>
      <c r="N481" s="33"/>
      <c r="O481" s="33"/>
      <c r="P481" s="34">
        <v>45334.260096000005</v>
      </c>
      <c r="Q481" s="34">
        <v>45334.260096000005</v>
      </c>
      <c r="R481" s="34">
        <v>45334.260096000005</v>
      </c>
      <c r="S481" s="34">
        <v>45334.260096000005</v>
      </c>
    </row>
    <row r="482" spans="1:19">
      <c r="A482" s="37"/>
      <c r="B482" s="5">
        <v>2018</v>
      </c>
      <c r="C482" s="33"/>
      <c r="D482" s="33"/>
      <c r="E482" s="33"/>
      <c r="F482" s="33"/>
      <c r="G482" s="33"/>
      <c r="H482" s="33"/>
      <c r="I482" s="33"/>
      <c r="J482" s="33"/>
      <c r="K482" s="33"/>
      <c r="L482" s="33"/>
      <c r="M482" s="33"/>
      <c r="N482" s="33"/>
      <c r="O482" s="34">
        <v>148618.63206599999</v>
      </c>
      <c r="P482" s="34">
        <v>148618.63206599999</v>
      </c>
      <c r="Q482" s="34">
        <v>148618.63206599999</v>
      </c>
      <c r="R482" s="34">
        <v>148618.63206599999</v>
      </c>
      <c r="S482" s="34">
        <v>148618.63206599999</v>
      </c>
    </row>
    <row r="483" spans="1:19">
      <c r="A483" s="37"/>
      <c r="B483" s="5">
        <v>2017</v>
      </c>
      <c r="C483" s="33"/>
      <c r="D483" s="33"/>
      <c r="E483" s="33"/>
      <c r="F483" s="33"/>
      <c r="G483" s="33"/>
      <c r="H483" s="33"/>
      <c r="I483" s="33"/>
      <c r="J483" s="33"/>
      <c r="K483" s="33"/>
      <c r="L483" s="33"/>
      <c r="M483" s="33"/>
      <c r="N483" s="34">
        <v>30770.766061000002</v>
      </c>
      <c r="O483" s="34">
        <v>30333.726301794995</v>
      </c>
      <c r="P483" s="34">
        <v>30333.726301794995</v>
      </c>
      <c r="Q483" s="34">
        <v>30333.726301794995</v>
      </c>
      <c r="R483" s="34">
        <v>30333.726301794995</v>
      </c>
      <c r="S483" s="34">
        <v>30333.726301794995</v>
      </c>
    </row>
    <row r="484" spans="1:19">
      <c r="B484" s="5">
        <v>2016</v>
      </c>
      <c r="C484" s="33"/>
      <c r="D484" s="33"/>
      <c r="E484" s="33"/>
      <c r="F484" s="33"/>
      <c r="G484" s="33"/>
      <c r="H484" s="33"/>
      <c r="I484" s="33"/>
      <c r="J484" s="33"/>
      <c r="K484" s="33"/>
      <c r="L484" s="33"/>
      <c r="M484" s="34">
        <v>69967.106899999999</v>
      </c>
      <c r="N484" s="34">
        <v>69967.106899999999</v>
      </c>
      <c r="O484" s="34">
        <v>69967.106899999999</v>
      </c>
      <c r="P484" s="34">
        <v>69967.106899999999</v>
      </c>
      <c r="Q484" s="34">
        <v>69967.106899999999</v>
      </c>
      <c r="R484" s="34">
        <v>69967.106899999999</v>
      </c>
      <c r="S484" s="34">
        <v>69967.106899999999</v>
      </c>
    </row>
    <row r="485" spans="1:19">
      <c r="B485" s="5">
        <v>2015</v>
      </c>
      <c r="C485" s="33"/>
      <c r="D485" s="33"/>
      <c r="E485" s="33"/>
      <c r="F485" s="33"/>
      <c r="G485" s="33"/>
      <c r="H485" s="33"/>
      <c r="I485" s="33"/>
      <c r="J485" s="33"/>
      <c r="K485" s="33"/>
      <c r="L485" s="34">
        <v>6264.3863000000001</v>
      </c>
      <c r="M485" s="34">
        <v>54801.331135999993</v>
      </c>
      <c r="N485" s="34">
        <v>54801.331135999993</v>
      </c>
      <c r="O485" s="34">
        <v>54801.331135999993</v>
      </c>
      <c r="P485" s="34">
        <v>54801.331135999993</v>
      </c>
      <c r="Q485" s="34">
        <v>54801.331135999993</v>
      </c>
      <c r="R485" s="34">
        <v>54801.331135999993</v>
      </c>
      <c r="S485" s="34">
        <v>54801.331135999993</v>
      </c>
    </row>
    <row r="486" spans="1:19">
      <c r="B486" s="5">
        <v>2014</v>
      </c>
      <c r="C486" s="33"/>
      <c r="D486" s="33"/>
      <c r="E486" s="33"/>
      <c r="F486" s="33"/>
      <c r="G486" s="33"/>
      <c r="H486" s="33"/>
      <c r="I486" s="33"/>
      <c r="J486" s="33"/>
      <c r="K486" s="34">
        <v>1960.5088000000001</v>
      </c>
      <c r="L486" s="34">
        <v>1930.9159</v>
      </c>
      <c r="M486" s="34">
        <v>50372.778829000003</v>
      </c>
      <c r="N486" s="34">
        <v>50372.778829000003</v>
      </c>
      <c r="O486" s="34">
        <v>50372.778829000003</v>
      </c>
      <c r="P486" s="34">
        <v>50372.778829000003</v>
      </c>
      <c r="Q486" s="34">
        <v>50372.778829000003</v>
      </c>
      <c r="R486" s="34">
        <v>50372.778829000003</v>
      </c>
      <c r="S486" s="34">
        <v>50372.778829000003</v>
      </c>
    </row>
    <row r="487" spans="1:19">
      <c r="B487" s="5">
        <v>2013</v>
      </c>
      <c r="C487" s="33"/>
      <c r="D487" s="33"/>
      <c r="E487" s="33"/>
      <c r="F487" s="33"/>
      <c r="G487" s="33"/>
      <c r="H487" s="33"/>
      <c r="I487" s="33"/>
      <c r="J487" s="34">
        <v>0</v>
      </c>
      <c r="K487" s="34">
        <v>0</v>
      </c>
      <c r="L487" s="34">
        <v>0</v>
      </c>
      <c r="M487" s="34">
        <v>47036.858847999996</v>
      </c>
      <c r="N487" s="34">
        <v>47036.858847999996</v>
      </c>
      <c r="O487" s="34">
        <v>47036.858847999996</v>
      </c>
      <c r="P487" s="34">
        <v>47036.858847999996</v>
      </c>
      <c r="Q487" s="34">
        <v>47036.858847999996</v>
      </c>
      <c r="R487" s="34">
        <v>47036.858847999996</v>
      </c>
      <c r="S487" s="34">
        <v>47036.858847999996</v>
      </c>
    </row>
    <row r="488" spans="1:19">
      <c r="B488" s="5">
        <v>2012</v>
      </c>
      <c r="C488" s="33"/>
      <c r="D488" s="33"/>
      <c r="E488" s="33"/>
      <c r="F488" s="33"/>
      <c r="G488" s="33"/>
      <c r="H488" s="33"/>
      <c r="I488" s="34">
        <v>12581.969679999998</v>
      </c>
      <c r="J488" s="34">
        <v>12160.258487999999</v>
      </c>
      <c r="K488" s="34">
        <v>14334.155000000001</v>
      </c>
      <c r="L488" s="34">
        <v>14059.729599999999</v>
      </c>
      <c r="M488" s="34">
        <v>29322.625708</v>
      </c>
      <c r="N488" s="34">
        <v>29322.625708</v>
      </c>
      <c r="O488" s="34">
        <v>29322.625708</v>
      </c>
      <c r="P488" s="34">
        <v>29322.625708</v>
      </c>
      <c r="Q488" s="34">
        <v>29322.625708</v>
      </c>
      <c r="R488" s="34">
        <v>29322.625708</v>
      </c>
      <c r="S488" s="34">
        <v>29322.625708</v>
      </c>
    </row>
    <row r="489" spans="1:19">
      <c r="B489" s="5">
        <v>2011</v>
      </c>
      <c r="C489" s="33"/>
      <c r="D489" s="33"/>
      <c r="E489" s="33"/>
      <c r="F489" s="33"/>
      <c r="G489" s="33"/>
      <c r="H489" s="34">
        <v>6369.2821800000002</v>
      </c>
      <c r="I489" s="34">
        <v>6056.4264000000003</v>
      </c>
      <c r="J489" s="34">
        <v>5610.9512100000002</v>
      </c>
      <c r="K489" s="34">
        <v>6214.9477800000004</v>
      </c>
      <c r="L489" s="34">
        <v>10045.60484</v>
      </c>
      <c r="M489" s="34">
        <v>1145.1247700000001</v>
      </c>
      <c r="N489" s="34">
        <v>1145.1247700000001</v>
      </c>
      <c r="O489" s="34">
        <v>1145.1247700000001</v>
      </c>
      <c r="P489" s="34">
        <v>1145.1247700000001</v>
      </c>
      <c r="Q489" s="34">
        <v>1145.1247700000001</v>
      </c>
      <c r="R489" s="34">
        <v>1145.1247700000001</v>
      </c>
      <c r="S489" s="34">
        <v>1145.1247700000001</v>
      </c>
    </row>
    <row r="490" spans="1:19">
      <c r="B490" s="5">
        <v>2010</v>
      </c>
      <c r="C490" s="33"/>
      <c r="D490" s="33"/>
      <c r="E490" s="33"/>
      <c r="F490" s="33"/>
      <c r="G490" s="34">
        <v>7778.9089999999997</v>
      </c>
      <c r="H490" s="34">
        <v>8830</v>
      </c>
      <c r="I490" s="34">
        <v>8582.8140000000003</v>
      </c>
      <c r="J490" s="34">
        <v>8471.4284000000007</v>
      </c>
      <c r="K490" s="34">
        <v>10401.035</v>
      </c>
      <c r="L490" s="34">
        <v>1906.5</v>
      </c>
      <c r="M490" s="34">
        <v>1786.9199999999998</v>
      </c>
      <c r="N490" s="34">
        <v>1786.9199999999998</v>
      </c>
      <c r="O490" s="34">
        <v>1786.9199999999998</v>
      </c>
      <c r="P490" s="34">
        <v>1786.9199999999998</v>
      </c>
      <c r="Q490" s="34">
        <v>1786.9199999999998</v>
      </c>
      <c r="R490" s="34">
        <v>1786.9199999999998</v>
      </c>
      <c r="S490" s="34">
        <v>1786.9199999999998</v>
      </c>
    </row>
    <row r="491" spans="1:19">
      <c r="B491" s="5">
        <v>2009</v>
      </c>
      <c r="C491" s="33"/>
      <c r="D491" s="33"/>
      <c r="E491" s="33"/>
      <c r="F491" s="34"/>
      <c r="G491" s="34">
        <v>177.45000000000002</v>
      </c>
      <c r="H491" s="34">
        <v>236.60000000000002</v>
      </c>
      <c r="I491" s="34">
        <v>223.08</v>
      </c>
      <c r="J491" s="34">
        <v>0</v>
      </c>
      <c r="K491" s="34">
        <v>0</v>
      </c>
      <c r="L491" s="34">
        <v>0</v>
      </c>
      <c r="M491" s="34">
        <v>7921.5925800000005</v>
      </c>
      <c r="N491" s="34">
        <v>7921.5925800000005</v>
      </c>
      <c r="O491" s="34">
        <v>7921.5925800000005</v>
      </c>
      <c r="P491" s="34">
        <v>7921.5925800000005</v>
      </c>
      <c r="Q491" s="34">
        <v>5131.0236199999999</v>
      </c>
      <c r="R491" s="34">
        <v>5131.0236199999999</v>
      </c>
      <c r="S491" s="34">
        <v>5131.0236199999999</v>
      </c>
    </row>
    <row r="492" spans="1:19">
      <c r="B492" s="5">
        <v>2008</v>
      </c>
      <c r="C492" s="33"/>
      <c r="D492" s="33"/>
      <c r="E492" s="34"/>
      <c r="F492" s="34"/>
      <c r="G492" s="34">
        <v>20117.053999999989</v>
      </c>
      <c r="H492" s="34">
        <v>26330.355</v>
      </c>
      <c r="I492" s="34">
        <v>19623.980000000014</v>
      </c>
      <c r="J492" s="34">
        <v>18468.539499999999</v>
      </c>
      <c r="K492" s="34">
        <v>20364.537000000015</v>
      </c>
      <c r="L492" s="34">
        <v>19301.918000000005</v>
      </c>
      <c r="M492" s="34">
        <v>67785.245799999961</v>
      </c>
      <c r="N492" s="34">
        <v>67785.245799999961</v>
      </c>
      <c r="O492" s="34">
        <v>67785.245799999961</v>
      </c>
      <c r="P492" s="34">
        <v>67785.245799999961</v>
      </c>
      <c r="Q492" s="34">
        <v>45128.221799999999</v>
      </c>
      <c r="R492" s="34">
        <v>45128.221799999999</v>
      </c>
      <c r="S492" s="34">
        <v>45128.221799999999</v>
      </c>
    </row>
    <row r="493" spans="1:19">
      <c r="B493" s="5">
        <v>2007</v>
      </c>
      <c r="C493" s="33"/>
      <c r="D493" s="34"/>
      <c r="E493" s="34"/>
      <c r="F493" s="34"/>
      <c r="G493" s="34">
        <v>0</v>
      </c>
      <c r="H493" s="34">
        <v>0</v>
      </c>
      <c r="I493" s="34">
        <v>0</v>
      </c>
      <c r="J493" s="34">
        <v>0</v>
      </c>
      <c r="K493" s="34">
        <v>0</v>
      </c>
      <c r="L493" s="34">
        <v>0</v>
      </c>
      <c r="M493" s="34">
        <v>0</v>
      </c>
      <c r="N493" s="34">
        <v>0</v>
      </c>
      <c r="O493" s="34"/>
      <c r="P493" s="34"/>
      <c r="Q493" s="34"/>
      <c r="R493" s="34"/>
      <c r="S493" s="34"/>
    </row>
    <row r="494" spans="1:19">
      <c r="B494" s="5">
        <v>2006</v>
      </c>
      <c r="C494" s="34"/>
      <c r="D494" s="34"/>
      <c r="E494" s="34"/>
      <c r="F494" s="34"/>
      <c r="G494" s="34">
        <v>0</v>
      </c>
      <c r="H494" s="34">
        <v>0</v>
      </c>
      <c r="I494" s="34">
        <v>0</v>
      </c>
      <c r="J494" s="34">
        <v>0</v>
      </c>
      <c r="K494" s="34">
        <v>0</v>
      </c>
      <c r="L494" s="34">
        <v>0</v>
      </c>
      <c r="M494" s="34">
        <v>0</v>
      </c>
      <c r="N494" s="34">
        <v>0</v>
      </c>
      <c r="O494" s="34"/>
      <c r="P494" s="34"/>
      <c r="Q494" s="34"/>
      <c r="R494" s="34"/>
      <c r="S494" s="34"/>
    </row>
    <row r="495" spans="1:19">
      <c r="B495" s="5">
        <v>2005</v>
      </c>
      <c r="C495" s="34"/>
      <c r="D495" s="34"/>
      <c r="E495" s="34"/>
      <c r="F495" s="34"/>
      <c r="G495" s="34">
        <v>0</v>
      </c>
      <c r="H495" s="34">
        <v>0</v>
      </c>
      <c r="I495" s="34">
        <v>0</v>
      </c>
      <c r="J495" s="34">
        <v>0</v>
      </c>
      <c r="K495" s="34">
        <v>0</v>
      </c>
      <c r="L495" s="34">
        <v>0</v>
      </c>
      <c r="M495" s="34">
        <v>0</v>
      </c>
      <c r="N495" s="34">
        <v>0</v>
      </c>
      <c r="O495" s="34"/>
      <c r="P495" s="34"/>
      <c r="Q495" s="34"/>
      <c r="R495" s="34"/>
      <c r="S495" s="34"/>
    </row>
    <row r="496" spans="1:19">
      <c r="B496" s="5">
        <v>2004</v>
      </c>
      <c r="C496" s="34"/>
      <c r="D496" s="34"/>
      <c r="E496" s="34"/>
      <c r="F496" s="34"/>
      <c r="G496" s="34">
        <v>0</v>
      </c>
      <c r="H496" s="34">
        <v>0</v>
      </c>
      <c r="I496" s="34">
        <v>0</v>
      </c>
      <c r="J496" s="34">
        <v>0</v>
      </c>
      <c r="K496" s="34">
        <v>0</v>
      </c>
      <c r="L496" s="34">
        <v>0</v>
      </c>
      <c r="M496" s="34">
        <v>0</v>
      </c>
      <c r="N496" s="34">
        <v>0</v>
      </c>
      <c r="O496" s="34"/>
      <c r="P496" s="34"/>
      <c r="Q496" s="34"/>
      <c r="R496" s="34"/>
      <c r="S496" s="34"/>
    </row>
    <row r="497" spans="2:19">
      <c r="B497" s="5">
        <v>2003</v>
      </c>
      <c r="C497" s="34"/>
      <c r="D497" s="34"/>
      <c r="E497" s="34"/>
      <c r="F497" s="34"/>
      <c r="G497" s="34">
        <v>0</v>
      </c>
      <c r="H497" s="34">
        <v>0</v>
      </c>
      <c r="I497" s="34">
        <v>0</v>
      </c>
      <c r="J497" s="34">
        <v>0</v>
      </c>
      <c r="K497" s="34">
        <v>0</v>
      </c>
      <c r="L497" s="34">
        <v>0</v>
      </c>
      <c r="M497" s="34">
        <v>0</v>
      </c>
      <c r="N497" s="34">
        <v>0</v>
      </c>
      <c r="O497" s="34"/>
      <c r="P497" s="34"/>
      <c r="Q497" s="34"/>
      <c r="R497" s="34"/>
      <c r="S497" s="34"/>
    </row>
    <row r="498" spans="2:19">
      <c r="B498" s="5">
        <v>2002</v>
      </c>
      <c r="C498" s="34"/>
      <c r="D498" s="34"/>
      <c r="E498" s="34"/>
      <c r="F498" s="34"/>
      <c r="G498" s="34">
        <v>0</v>
      </c>
      <c r="H498" s="34">
        <v>0</v>
      </c>
      <c r="I498" s="34">
        <v>0</v>
      </c>
      <c r="J498" s="34">
        <v>0</v>
      </c>
      <c r="K498" s="34">
        <v>0</v>
      </c>
      <c r="L498" s="34">
        <v>0</v>
      </c>
      <c r="M498" s="34">
        <v>0</v>
      </c>
      <c r="N498" s="34">
        <v>0</v>
      </c>
      <c r="O498" s="34"/>
      <c r="P498" s="34"/>
      <c r="Q498" s="34"/>
      <c r="R498" s="34"/>
      <c r="S498" s="34"/>
    </row>
    <row r="499" spans="2:19">
      <c r="B499" s="5">
        <v>2001</v>
      </c>
      <c r="C499" s="34"/>
      <c r="D499" s="34"/>
      <c r="E499" s="34"/>
      <c r="F499" s="34"/>
      <c r="G499" s="34">
        <v>0</v>
      </c>
      <c r="H499" s="34">
        <v>0</v>
      </c>
      <c r="I499" s="34">
        <v>0</v>
      </c>
      <c r="J499" s="34">
        <v>0</v>
      </c>
      <c r="K499" s="34">
        <v>0</v>
      </c>
      <c r="L499" s="34">
        <v>0</v>
      </c>
      <c r="M499" s="34">
        <v>0</v>
      </c>
      <c r="N499" s="34">
        <v>0</v>
      </c>
      <c r="O499" s="34"/>
      <c r="P499" s="34"/>
      <c r="Q499" s="34"/>
      <c r="R499" s="34"/>
      <c r="S499" s="34"/>
    </row>
    <row r="500" spans="2:19">
      <c r="B500" s="5">
        <v>2000</v>
      </c>
      <c r="C500" s="34"/>
      <c r="D500" s="34"/>
      <c r="E500" s="34"/>
      <c r="F500" s="34"/>
      <c r="G500" s="34">
        <v>0</v>
      </c>
      <c r="H500" s="34">
        <v>0</v>
      </c>
      <c r="I500" s="34">
        <v>0</v>
      </c>
      <c r="J500" s="34">
        <v>0</v>
      </c>
      <c r="K500" s="34">
        <v>0</v>
      </c>
      <c r="L500" s="34">
        <v>0</v>
      </c>
      <c r="M500" s="34">
        <v>0</v>
      </c>
      <c r="N500" s="34">
        <v>0</v>
      </c>
      <c r="O500" s="34"/>
      <c r="P500" s="34"/>
      <c r="Q500" s="34"/>
      <c r="R500" s="34"/>
      <c r="S500" s="34"/>
    </row>
    <row r="501" spans="2:19">
      <c r="B501" s="5">
        <v>1999</v>
      </c>
      <c r="C501" s="34"/>
      <c r="D501" s="34"/>
      <c r="E501" s="34"/>
      <c r="F501" s="34"/>
      <c r="G501" s="34">
        <v>0</v>
      </c>
      <c r="H501" s="34">
        <v>0</v>
      </c>
      <c r="I501" s="34">
        <v>0</v>
      </c>
      <c r="J501" s="34">
        <v>0</v>
      </c>
      <c r="K501" s="34">
        <v>0</v>
      </c>
      <c r="L501" s="34">
        <v>0</v>
      </c>
      <c r="M501" s="34">
        <v>0</v>
      </c>
      <c r="N501" s="34">
        <v>0</v>
      </c>
      <c r="O501" s="34"/>
      <c r="P501" s="34"/>
      <c r="Q501" s="34"/>
      <c r="R501" s="34"/>
      <c r="S501" s="34"/>
    </row>
    <row r="502" spans="2:19">
      <c r="B502" s="5">
        <v>1998</v>
      </c>
      <c r="C502" s="34"/>
      <c r="D502" s="34"/>
      <c r="E502" s="34"/>
      <c r="F502" s="34"/>
      <c r="G502" s="34">
        <v>0</v>
      </c>
      <c r="H502" s="34">
        <v>0</v>
      </c>
      <c r="I502" s="34">
        <v>0</v>
      </c>
      <c r="J502" s="34">
        <v>0</v>
      </c>
      <c r="K502" s="34">
        <v>0</v>
      </c>
      <c r="L502" s="34">
        <v>0</v>
      </c>
      <c r="M502" s="34">
        <v>0</v>
      </c>
      <c r="N502" s="34">
        <v>0</v>
      </c>
      <c r="O502" s="34"/>
      <c r="P502" s="34"/>
      <c r="Q502" s="34"/>
      <c r="R502" s="34"/>
      <c r="S502" s="34"/>
    </row>
    <row r="503" spans="2:19">
      <c r="B503" s="5">
        <v>1997</v>
      </c>
      <c r="C503" s="34"/>
      <c r="D503" s="34"/>
      <c r="E503" s="34"/>
      <c r="F503" s="34"/>
      <c r="G503" s="34">
        <v>0</v>
      </c>
      <c r="H503" s="34">
        <v>0</v>
      </c>
      <c r="I503" s="34">
        <v>0</v>
      </c>
      <c r="J503" s="34">
        <v>0</v>
      </c>
      <c r="K503" s="34">
        <v>0</v>
      </c>
      <c r="L503" s="34">
        <v>0</v>
      </c>
      <c r="M503" s="34">
        <v>0</v>
      </c>
      <c r="N503" s="34">
        <v>0</v>
      </c>
      <c r="O503" s="34"/>
      <c r="P503" s="34"/>
      <c r="Q503" s="34"/>
      <c r="R503" s="34"/>
      <c r="S503" s="34"/>
    </row>
    <row r="504" spans="2:19">
      <c r="B504" s="5">
        <v>1996</v>
      </c>
      <c r="C504" s="34"/>
      <c r="D504" s="34"/>
      <c r="E504" s="34"/>
      <c r="F504" s="34"/>
      <c r="G504" s="34">
        <v>0</v>
      </c>
      <c r="H504" s="34">
        <v>0</v>
      </c>
      <c r="I504" s="34">
        <v>0</v>
      </c>
      <c r="J504" s="34">
        <v>0</v>
      </c>
      <c r="K504" s="34">
        <v>0</v>
      </c>
      <c r="L504" s="34">
        <v>0</v>
      </c>
      <c r="M504" s="34">
        <v>0</v>
      </c>
      <c r="N504" s="34">
        <v>0</v>
      </c>
      <c r="O504" s="34"/>
      <c r="P504" s="34"/>
      <c r="Q504" s="34"/>
      <c r="R504" s="34"/>
      <c r="S504" s="34"/>
    </row>
    <row r="505" spans="2:19">
      <c r="B505" s="5">
        <v>1995</v>
      </c>
      <c r="C505" s="34"/>
      <c r="D505" s="34"/>
      <c r="E505" s="34"/>
      <c r="F505" s="34"/>
      <c r="G505" s="34">
        <v>0</v>
      </c>
      <c r="H505" s="34">
        <v>0</v>
      </c>
      <c r="I505" s="34">
        <v>0</v>
      </c>
      <c r="J505" s="34">
        <v>0</v>
      </c>
      <c r="K505" s="34">
        <v>0</v>
      </c>
      <c r="L505" s="34">
        <v>0</v>
      </c>
      <c r="M505" s="34">
        <v>0</v>
      </c>
      <c r="N505" s="34">
        <v>0</v>
      </c>
      <c r="O505" s="34"/>
      <c r="P505" s="34"/>
      <c r="Q505" s="34"/>
      <c r="R505" s="34"/>
      <c r="S505" s="34"/>
    </row>
    <row r="506" spans="2:19">
      <c r="B506" s="5">
        <v>1994</v>
      </c>
      <c r="C506" s="34"/>
      <c r="D506" s="34"/>
      <c r="E506" s="34"/>
      <c r="F506" s="34"/>
      <c r="G506" s="34">
        <v>0</v>
      </c>
      <c r="H506" s="34">
        <v>0</v>
      </c>
      <c r="I506" s="34">
        <v>0</v>
      </c>
      <c r="J506" s="34">
        <v>0</v>
      </c>
      <c r="K506" s="34">
        <v>0</v>
      </c>
      <c r="L506" s="34">
        <v>0</v>
      </c>
      <c r="M506" s="34">
        <v>0</v>
      </c>
      <c r="N506" s="34">
        <v>0</v>
      </c>
      <c r="O506" s="34"/>
      <c r="P506" s="34"/>
      <c r="Q506" s="34"/>
      <c r="R506" s="34"/>
      <c r="S506" s="34"/>
    </row>
    <row r="507" spans="2:19">
      <c r="B507" s="5">
        <v>1993</v>
      </c>
      <c r="C507" s="34"/>
      <c r="D507" s="34"/>
      <c r="E507" s="34"/>
      <c r="F507" s="34"/>
      <c r="G507" s="34">
        <v>0</v>
      </c>
      <c r="H507" s="34">
        <v>0</v>
      </c>
      <c r="I507" s="34">
        <v>0</v>
      </c>
      <c r="J507" s="34">
        <v>0</v>
      </c>
      <c r="K507" s="34">
        <v>0</v>
      </c>
      <c r="L507" s="34">
        <v>0</v>
      </c>
      <c r="M507" s="34">
        <v>0</v>
      </c>
      <c r="N507" s="34">
        <v>0</v>
      </c>
      <c r="O507" s="34"/>
      <c r="P507" s="34"/>
      <c r="Q507" s="34"/>
      <c r="R507" s="34"/>
      <c r="S507" s="34"/>
    </row>
    <row r="508" spans="2:19">
      <c r="B508" s="5">
        <v>1992</v>
      </c>
      <c r="C508" s="34"/>
      <c r="D508" s="34"/>
      <c r="E508" s="34"/>
      <c r="F508" s="34"/>
      <c r="G508" s="34">
        <v>0</v>
      </c>
      <c r="H508" s="34">
        <v>0</v>
      </c>
      <c r="I508" s="34">
        <v>0</v>
      </c>
      <c r="J508" s="34">
        <v>0</v>
      </c>
      <c r="K508" s="34">
        <v>0</v>
      </c>
      <c r="L508" s="34">
        <v>0</v>
      </c>
      <c r="M508" s="34">
        <v>0</v>
      </c>
      <c r="N508" s="34">
        <v>0</v>
      </c>
      <c r="O508" s="34"/>
      <c r="P508" s="34"/>
      <c r="Q508" s="34"/>
      <c r="R508" s="34"/>
      <c r="S508" s="34"/>
    </row>
    <row r="509" spans="2:19">
      <c r="B509" s="5">
        <v>1991</v>
      </c>
      <c r="C509" s="34"/>
      <c r="D509" s="34"/>
      <c r="E509" s="34"/>
      <c r="F509" s="34"/>
      <c r="G509" s="34">
        <v>0</v>
      </c>
      <c r="H509" s="34">
        <v>0</v>
      </c>
      <c r="I509" s="34">
        <v>0</v>
      </c>
      <c r="J509" s="34">
        <v>0</v>
      </c>
      <c r="K509" s="34">
        <v>0</v>
      </c>
      <c r="L509" s="34">
        <v>0</v>
      </c>
      <c r="M509" s="34">
        <v>0</v>
      </c>
      <c r="N509" s="34">
        <v>0</v>
      </c>
      <c r="O509" s="34"/>
      <c r="P509" s="34"/>
      <c r="Q509" s="34"/>
      <c r="R509" s="34"/>
      <c r="S509" s="34"/>
    </row>
    <row r="510" spans="2:19">
      <c r="B510" s="5">
        <v>1990</v>
      </c>
      <c r="C510" s="34"/>
      <c r="D510" s="34"/>
      <c r="E510" s="34"/>
      <c r="F510" s="34"/>
      <c r="G510" s="34">
        <v>0</v>
      </c>
      <c r="H510" s="34">
        <v>0</v>
      </c>
      <c r="I510" s="34">
        <v>0</v>
      </c>
      <c r="J510" s="34">
        <v>0</v>
      </c>
      <c r="K510" s="34">
        <v>0</v>
      </c>
      <c r="L510" s="34">
        <v>0</v>
      </c>
      <c r="M510" s="34">
        <v>0</v>
      </c>
      <c r="N510" s="34">
        <v>0</v>
      </c>
      <c r="O510" s="34"/>
      <c r="P510" s="34"/>
      <c r="Q510" s="34"/>
      <c r="R510" s="34"/>
      <c r="S510" s="34"/>
    </row>
    <row r="511" spans="2:19">
      <c r="B511" s="5">
        <v>1989</v>
      </c>
      <c r="C511" s="34"/>
      <c r="D511" s="34"/>
      <c r="E511" s="34"/>
      <c r="F511" s="34"/>
      <c r="G511" s="34">
        <v>0</v>
      </c>
      <c r="H511" s="34">
        <v>0</v>
      </c>
      <c r="I511" s="34">
        <v>0</v>
      </c>
      <c r="J511" s="34">
        <v>0</v>
      </c>
      <c r="K511" s="34">
        <v>0</v>
      </c>
      <c r="L511" s="34">
        <v>0</v>
      </c>
      <c r="M511" s="34">
        <v>0</v>
      </c>
      <c r="N511" s="34">
        <v>0</v>
      </c>
      <c r="O511" s="34"/>
      <c r="P511" s="34"/>
      <c r="Q511" s="34"/>
      <c r="R511" s="34"/>
      <c r="S511" s="34"/>
    </row>
    <row r="512" spans="2:19">
      <c r="B512" s="5">
        <v>1988</v>
      </c>
      <c r="C512" s="34"/>
      <c r="D512" s="34"/>
      <c r="E512" s="34"/>
      <c r="F512" s="34"/>
      <c r="G512" s="34">
        <v>0</v>
      </c>
      <c r="H512" s="34">
        <v>0</v>
      </c>
      <c r="I512" s="34">
        <v>0</v>
      </c>
      <c r="J512" s="34">
        <v>0</v>
      </c>
      <c r="K512" s="34">
        <v>0</v>
      </c>
      <c r="L512" s="34">
        <v>0</v>
      </c>
      <c r="M512" s="34">
        <v>0</v>
      </c>
      <c r="N512" s="34">
        <v>0</v>
      </c>
      <c r="O512" s="34"/>
      <c r="P512" s="34"/>
      <c r="Q512" s="34"/>
      <c r="R512" s="34"/>
      <c r="S512" s="34"/>
    </row>
    <row r="513" spans="2:19">
      <c r="B513" s="5">
        <v>1987</v>
      </c>
      <c r="C513" s="34"/>
      <c r="D513" s="34"/>
      <c r="E513" s="34"/>
      <c r="F513" s="34"/>
      <c r="G513" s="34">
        <v>0</v>
      </c>
      <c r="H513" s="34">
        <v>0</v>
      </c>
      <c r="I513" s="34">
        <v>0</v>
      </c>
      <c r="J513" s="34">
        <v>0</v>
      </c>
      <c r="K513" s="34">
        <v>0</v>
      </c>
      <c r="L513" s="34">
        <v>0</v>
      </c>
      <c r="M513" s="34">
        <v>0</v>
      </c>
      <c r="N513" s="34">
        <v>0</v>
      </c>
      <c r="O513" s="34"/>
      <c r="P513" s="34"/>
      <c r="Q513" s="34"/>
      <c r="R513" s="34"/>
      <c r="S513" s="34"/>
    </row>
    <row r="514" spans="2:19">
      <c r="B514" s="5">
        <v>1986</v>
      </c>
      <c r="C514" s="34"/>
      <c r="D514" s="34"/>
      <c r="E514" s="34"/>
      <c r="F514" s="34"/>
      <c r="G514" s="34">
        <v>0</v>
      </c>
      <c r="H514" s="34">
        <v>0</v>
      </c>
      <c r="I514" s="34">
        <v>0</v>
      </c>
      <c r="J514" s="34">
        <v>0</v>
      </c>
      <c r="K514" s="34">
        <v>0</v>
      </c>
      <c r="L514" s="34">
        <v>0</v>
      </c>
      <c r="M514" s="34">
        <v>0</v>
      </c>
      <c r="N514" s="34">
        <v>0</v>
      </c>
      <c r="O514" s="34"/>
      <c r="P514" s="34"/>
      <c r="Q514" s="34"/>
      <c r="R514" s="34"/>
      <c r="S514" s="34"/>
    </row>
    <row r="515" spans="2:19">
      <c r="B515" s="5">
        <v>1985</v>
      </c>
      <c r="C515" s="34"/>
      <c r="D515" s="34"/>
      <c r="E515" s="34"/>
      <c r="F515" s="34"/>
      <c r="G515" s="34">
        <v>0</v>
      </c>
      <c r="H515" s="34">
        <v>0</v>
      </c>
      <c r="I515" s="34">
        <v>0</v>
      </c>
      <c r="J515" s="34">
        <v>0</v>
      </c>
      <c r="K515" s="34">
        <v>0</v>
      </c>
      <c r="L515" s="34">
        <v>0</v>
      </c>
      <c r="M515" s="34">
        <v>0</v>
      </c>
      <c r="N515" s="34">
        <v>0</v>
      </c>
      <c r="O515" s="34"/>
      <c r="P515" s="34"/>
      <c r="Q515" s="34"/>
      <c r="R515" s="34"/>
      <c r="S515" s="34"/>
    </row>
    <row r="516" spans="2:19">
      <c r="B516" s="5">
        <v>1984</v>
      </c>
      <c r="C516" s="34"/>
      <c r="D516" s="34"/>
      <c r="E516" s="34"/>
      <c r="F516" s="34"/>
      <c r="G516" s="34">
        <v>0</v>
      </c>
      <c r="H516" s="34">
        <v>0</v>
      </c>
      <c r="I516" s="34">
        <v>0</v>
      </c>
      <c r="J516" s="34">
        <v>0</v>
      </c>
      <c r="K516" s="34">
        <v>0</v>
      </c>
      <c r="L516" s="34">
        <v>0</v>
      </c>
      <c r="M516" s="34">
        <v>0</v>
      </c>
      <c r="N516" s="34">
        <v>0</v>
      </c>
      <c r="O516" s="34"/>
      <c r="P516" s="34"/>
      <c r="Q516" s="34"/>
      <c r="R516" s="34"/>
      <c r="S516" s="34"/>
    </row>
    <row r="517" spans="2:19">
      <c r="B517" s="5">
        <v>1983</v>
      </c>
      <c r="C517" s="34"/>
      <c r="D517" s="34"/>
      <c r="E517" s="34"/>
      <c r="F517" s="34"/>
      <c r="G517" s="34">
        <v>0</v>
      </c>
      <c r="H517" s="34">
        <v>0</v>
      </c>
      <c r="I517" s="34">
        <v>0</v>
      </c>
      <c r="J517" s="34">
        <v>0</v>
      </c>
      <c r="K517" s="34">
        <v>0</v>
      </c>
      <c r="L517" s="34">
        <v>0</v>
      </c>
      <c r="M517" s="34">
        <v>0</v>
      </c>
      <c r="N517" s="34">
        <v>0</v>
      </c>
      <c r="O517" s="34"/>
      <c r="P517" s="34"/>
      <c r="Q517" s="34"/>
      <c r="R517" s="34"/>
      <c r="S517" s="34"/>
    </row>
    <row r="518" spans="2:19">
      <c r="B518" s="5">
        <v>1982</v>
      </c>
      <c r="C518" s="34"/>
      <c r="D518" s="34"/>
      <c r="E518" s="34"/>
      <c r="F518" s="34"/>
      <c r="G518" s="34">
        <v>0</v>
      </c>
      <c r="H518" s="34">
        <v>0</v>
      </c>
      <c r="I518" s="34">
        <v>0</v>
      </c>
      <c r="J518" s="34">
        <v>0</v>
      </c>
      <c r="K518" s="34">
        <v>0</v>
      </c>
      <c r="L518" s="34">
        <v>0</v>
      </c>
      <c r="M518" s="34">
        <v>0</v>
      </c>
      <c r="N518" s="34">
        <v>0</v>
      </c>
      <c r="O518" s="34"/>
      <c r="P518" s="34"/>
      <c r="Q518" s="34"/>
      <c r="R518" s="34"/>
      <c r="S518" s="34"/>
    </row>
    <row r="519" spans="2:19">
      <c r="B519" s="5">
        <v>1981</v>
      </c>
      <c r="C519" s="34"/>
      <c r="D519" s="34"/>
      <c r="E519" s="34"/>
      <c r="F519" s="34"/>
      <c r="G519" s="34">
        <v>0</v>
      </c>
      <c r="H519" s="34">
        <v>0</v>
      </c>
      <c r="I519" s="34">
        <v>0</v>
      </c>
      <c r="J519" s="34">
        <v>0</v>
      </c>
      <c r="K519" s="34">
        <v>0</v>
      </c>
      <c r="L519" s="34">
        <v>0</v>
      </c>
      <c r="M519" s="34">
        <v>0</v>
      </c>
      <c r="N519" s="34">
        <v>0</v>
      </c>
      <c r="O519" s="34"/>
      <c r="P519" s="34"/>
      <c r="Q519" s="34"/>
      <c r="R519" s="34"/>
      <c r="S519" s="34"/>
    </row>
    <row r="520" spans="2:19">
      <c r="B520" s="5">
        <v>1980</v>
      </c>
      <c r="C520" s="34"/>
      <c r="D520" s="34"/>
      <c r="E520" s="34"/>
      <c r="F520" s="34"/>
      <c r="G520" s="34">
        <v>0</v>
      </c>
      <c r="H520" s="34">
        <v>0</v>
      </c>
      <c r="I520" s="34">
        <v>0</v>
      </c>
      <c r="J520" s="34">
        <v>0</v>
      </c>
      <c r="K520" s="34">
        <v>0</v>
      </c>
      <c r="L520" s="34">
        <v>0</v>
      </c>
      <c r="M520" s="34">
        <v>0</v>
      </c>
      <c r="N520" s="34">
        <v>0</v>
      </c>
      <c r="O520" s="34"/>
      <c r="P520" s="34"/>
      <c r="Q520" s="34"/>
      <c r="R520" s="34"/>
      <c r="S520" s="34"/>
    </row>
    <row r="521" spans="2:19">
      <c r="B521" s="5">
        <v>1979</v>
      </c>
      <c r="C521" s="34"/>
      <c r="D521" s="34"/>
      <c r="E521" s="34"/>
      <c r="F521" s="34"/>
      <c r="G521" s="34">
        <v>0</v>
      </c>
      <c r="H521" s="34">
        <v>0</v>
      </c>
      <c r="I521" s="34">
        <v>0</v>
      </c>
      <c r="J521" s="34">
        <v>0</v>
      </c>
      <c r="K521" s="34">
        <v>0</v>
      </c>
      <c r="L521" s="34">
        <v>0</v>
      </c>
      <c r="M521" s="34">
        <v>0</v>
      </c>
      <c r="N521" s="34">
        <v>0</v>
      </c>
      <c r="O521" s="34"/>
      <c r="P521" s="34"/>
      <c r="Q521" s="34"/>
      <c r="R521" s="34"/>
      <c r="S521" s="34"/>
    </row>
    <row r="522" spans="2:19">
      <c r="B522" s="5">
        <v>1978</v>
      </c>
      <c r="C522" s="34"/>
      <c r="D522" s="34"/>
      <c r="E522" s="34"/>
      <c r="F522" s="34"/>
      <c r="G522" s="34">
        <v>0</v>
      </c>
      <c r="H522" s="34">
        <v>0</v>
      </c>
      <c r="I522" s="34">
        <v>0</v>
      </c>
      <c r="J522" s="34">
        <v>0</v>
      </c>
      <c r="K522" s="34">
        <v>0</v>
      </c>
      <c r="L522" s="34">
        <v>0</v>
      </c>
      <c r="M522" s="34">
        <v>0</v>
      </c>
      <c r="N522" s="34">
        <v>0</v>
      </c>
      <c r="O522" s="34"/>
      <c r="P522" s="34"/>
      <c r="Q522" s="34"/>
      <c r="R522" s="34"/>
      <c r="S522" s="34"/>
    </row>
    <row r="523" spans="2:19">
      <c r="B523" s="5">
        <v>1977</v>
      </c>
      <c r="C523" s="34"/>
      <c r="D523" s="34"/>
      <c r="E523" s="34"/>
      <c r="F523" s="34"/>
      <c r="G523" s="34">
        <v>0</v>
      </c>
      <c r="H523" s="34">
        <v>0</v>
      </c>
      <c r="I523" s="34">
        <v>0</v>
      </c>
      <c r="J523" s="34">
        <v>0</v>
      </c>
      <c r="K523" s="34">
        <v>0</v>
      </c>
      <c r="L523" s="34">
        <v>0</v>
      </c>
      <c r="M523" s="34">
        <v>0</v>
      </c>
      <c r="N523" s="34">
        <v>0</v>
      </c>
      <c r="O523" s="34"/>
      <c r="P523" s="34"/>
      <c r="Q523" s="34"/>
      <c r="R523" s="34"/>
      <c r="S523" s="34"/>
    </row>
    <row r="524" spans="2:19">
      <c r="B524" s="5">
        <v>1976</v>
      </c>
      <c r="C524" s="34"/>
      <c r="D524" s="34"/>
      <c r="E524" s="34"/>
      <c r="F524" s="34"/>
      <c r="G524" s="34">
        <v>0</v>
      </c>
      <c r="H524" s="34">
        <v>0</v>
      </c>
      <c r="I524" s="34">
        <v>0</v>
      </c>
      <c r="J524" s="34">
        <v>0</v>
      </c>
      <c r="K524" s="34">
        <v>0</v>
      </c>
      <c r="L524" s="34">
        <v>0</v>
      </c>
      <c r="M524" s="34">
        <v>0</v>
      </c>
      <c r="N524" s="34">
        <v>0</v>
      </c>
      <c r="O524" s="34"/>
      <c r="P524" s="34"/>
      <c r="Q524" s="34"/>
      <c r="R524" s="34"/>
      <c r="S524" s="34"/>
    </row>
    <row r="525" spans="2:19">
      <c r="B525" s="5">
        <v>1975</v>
      </c>
      <c r="C525" s="34"/>
      <c r="D525" s="34"/>
      <c r="E525" s="34"/>
      <c r="F525" s="34"/>
      <c r="G525" s="34">
        <v>0</v>
      </c>
      <c r="H525" s="34">
        <v>0</v>
      </c>
      <c r="I525" s="34">
        <v>0</v>
      </c>
      <c r="J525" s="34">
        <v>0</v>
      </c>
      <c r="K525" s="34">
        <v>0</v>
      </c>
      <c r="L525" s="34">
        <v>0</v>
      </c>
      <c r="M525" s="34">
        <v>0</v>
      </c>
      <c r="N525" s="34">
        <v>0</v>
      </c>
      <c r="O525" s="34"/>
      <c r="P525" s="34"/>
      <c r="Q525" s="34"/>
      <c r="R525" s="34"/>
      <c r="S525" s="34"/>
    </row>
    <row r="526" spans="2:19">
      <c r="B526" s="5">
        <v>1974</v>
      </c>
      <c r="C526" s="34"/>
      <c r="D526" s="34"/>
      <c r="E526" s="34"/>
      <c r="F526" s="34"/>
      <c r="G526" s="34">
        <v>0</v>
      </c>
      <c r="H526" s="34">
        <v>0</v>
      </c>
      <c r="I526" s="34">
        <v>0</v>
      </c>
      <c r="J526" s="34">
        <v>0</v>
      </c>
      <c r="K526" s="34">
        <v>0</v>
      </c>
      <c r="L526" s="34">
        <v>0</v>
      </c>
      <c r="M526" s="34">
        <v>0</v>
      </c>
      <c r="N526" s="34">
        <v>0</v>
      </c>
      <c r="O526" s="34"/>
      <c r="P526" s="34"/>
      <c r="Q526" s="34"/>
      <c r="R526" s="34"/>
      <c r="S526" s="34"/>
    </row>
    <row r="527" spans="2:19">
      <c r="B527" s="5">
        <v>1973</v>
      </c>
      <c r="C527" s="34"/>
      <c r="D527" s="34"/>
      <c r="E527" s="34"/>
      <c r="F527" s="34"/>
      <c r="G527" s="34">
        <v>0</v>
      </c>
      <c r="H527" s="34">
        <v>0</v>
      </c>
      <c r="I527" s="34">
        <v>0</v>
      </c>
      <c r="J527" s="34">
        <v>0</v>
      </c>
      <c r="K527" s="34">
        <v>0</v>
      </c>
      <c r="L527" s="34">
        <v>0</v>
      </c>
      <c r="M527" s="34">
        <v>0</v>
      </c>
      <c r="N527" s="34">
        <v>0</v>
      </c>
      <c r="O527" s="34"/>
      <c r="P527" s="34"/>
      <c r="Q527" s="34"/>
      <c r="R527" s="34"/>
      <c r="S527" s="34"/>
    </row>
    <row r="528" spans="2:19">
      <c r="B528" s="5">
        <v>1972</v>
      </c>
      <c r="C528" s="34"/>
      <c r="D528" s="34"/>
      <c r="E528" s="34"/>
      <c r="F528" s="34"/>
      <c r="G528" s="34">
        <v>0</v>
      </c>
      <c r="H528" s="34">
        <v>0</v>
      </c>
      <c r="I528" s="34">
        <v>0</v>
      </c>
      <c r="J528" s="34">
        <v>0</v>
      </c>
      <c r="K528" s="34">
        <v>0</v>
      </c>
      <c r="L528" s="34">
        <v>0</v>
      </c>
      <c r="M528" s="34">
        <v>0</v>
      </c>
      <c r="N528" s="34">
        <v>0</v>
      </c>
      <c r="O528" s="34"/>
      <c r="P528" s="34"/>
      <c r="Q528" s="34"/>
      <c r="R528" s="34"/>
      <c r="S528" s="34"/>
    </row>
    <row r="529" spans="2:19">
      <c r="B529" s="5">
        <v>1971</v>
      </c>
      <c r="C529" s="34"/>
      <c r="D529" s="34"/>
      <c r="E529" s="34"/>
      <c r="F529" s="34"/>
      <c r="G529" s="34">
        <v>0</v>
      </c>
      <c r="H529" s="34">
        <v>0</v>
      </c>
      <c r="I529" s="34">
        <v>0</v>
      </c>
      <c r="J529" s="34">
        <v>0</v>
      </c>
      <c r="K529" s="34">
        <v>0</v>
      </c>
      <c r="L529" s="34">
        <v>0</v>
      </c>
      <c r="M529" s="34">
        <v>0</v>
      </c>
      <c r="N529" s="34">
        <v>0</v>
      </c>
      <c r="O529" s="34"/>
      <c r="P529" s="34"/>
      <c r="Q529" s="34"/>
      <c r="R529" s="34"/>
      <c r="S529" s="34"/>
    </row>
    <row r="530" spans="2:19">
      <c r="B530" s="5">
        <v>1970</v>
      </c>
      <c r="C530" s="34"/>
      <c r="D530" s="34"/>
      <c r="E530" s="34"/>
      <c r="F530" s="34"/>
      <c r="G530" s="34">
        <v>0</v>
      </c>
      <c r="H530" s="34">
        <v>0</v>
      </c>
      <c r="I530" s="34">
        <v>0</v>
      </c>
      <c r="J530" s="34">
        <v>0</v>
      </c>
      <c r="K530" s="34">
        <v>0</v>
      </c>
      <c r="L530" s="34">
        <v>0</v>
      </c>
      <c r="M530" s="34">
        <v>0</v>
      </c>
      <c r="N530" s="34">
        <v>0</v>
      </c>
      <c r="O530" s="34"/>
      <c r="P530" s="34"/>
      <c r="Q530" s="34"/>
      <c r="R530" s="34"/>
      <c r="S530" s="34"/>
    </row>
    <row r="531" spans="2:19">
      <c r="B531" s="5">
        <v>1969</v>
      </c>
      <c r="C531" s="34"/>
      <c r="D531" s="34"/>
      <c r="E531" s="34"/>
      <c r="F531" s="34"/>
      <c r="G531" s="34">
        <v>0</v>
      </c>
      <c r="H531" s="34">
        <v>0</v>
      </c>
      <c r="I531" s="34">
        <v>0</v>
      </c>
      <c r="J531" s="34">
        <v>0</v>
      </c>
      <c r="K531" s="34">
        <v>0</v>
      </c>
      <c r="L531" s="34">
        <v>0</v>
      </c>
      <c r="M531" s="34">
        <v>0</v>
      </c>
      <c r="N531" s="34">
        <v>0</v>
      </c>
      <c r="O531" s="34"/>
      <c r="P531" s="34"/>
      <c r="Q531" s="34"/>
      <c r="R531" s="34"/>
      <c r="S531" s="34"/>
    </row>
    <row r="532" spans="2:19">
      <c r="B532" s="5">
        <v>1968</v>
      </c>
      <c r="C532" s="34"/>
      <c r="D532" s="34"/>
      <c r="E532" s="34"/>
      <c r="F532" s="34"/>
      <c r="G532" s="34">
        <v>0</v>
      </c>
      <c r="H532" s="34">
        <v>0</v>
      </c>
      <c r="I532" s="34">
        <v>0</v>
      </c>
      <c r="J532" s="34">
        <v>0</v>
      </c>
      <c r="K532" s="34">
        <v>0</v>
      </c>
      <c r="L532" s="34">
        <v>0</v>
      </c>
      <c r="M532" s="34">
        <v>0</v>
      </c>
      <c r="N532" s="34">
        <v>0</v>
      </c>
      <c r="O532" s="34"/>
      <c r="P532" s="34"/>
      <c r="Q532" s="34"/>
      <c r="R532" s="34"/>
      <c r="S532" s="34"/>
    </row>
    <row r="533" spans="2:19">
      <c r="B533" s="5">
        <v>1967</v>
      </c>
      <c r="C533" s="34"/>
      <c r="D533" s="34"/>
      <c r="E533" s="34"/>
      <c r="F533" s="34"/>
      <c r="G533" s="34">
        <v>0</v>
      </c>
      <c r="H533" s="34">
        <v>0</v>
      </c>
      <c r="I533" s="34">
        <v>0</v>
      </c>
      <c r="J533" s="34">
        <v>0</v>
      </c>
      <c r="K533" s="34">
        <v>0</v>
      </c>
      <c r="L533" s="34">
        <v>0</v>
      </c>
      <c r="M533" s="34">
        <v>0</v>
      </c>
      <c r="N533" s="34">
        <v>0</v>
      </c>
      <c r="O533" s="34"/>
      <c r="P533" s="34"/>
      <c r="Q533" s="34"/>
      <c r="R533" s="34"/>
      <c r="S533" s="34"/>
    </row>
    <row r="534" spans="2:19">
      <c r="B534" s="5">
        <v>1966</v>
      </c>
      <c r="C534" s="34"/>
      <c r="D534" s="34"/>
      <c r="E534" s="34"/>
      <c r="F534" s="34"/>
      <c r="G534" s="34">
        <v>0</v>
      </c>
      <c r="H534" s="34">
        <v>0</v>
      </c>
      <c r="I534" s="34">
        <v>0</v>
      </c>
      <c r="J534" s="34">
        <v>0</v>
      </c>
      <c r="K534" s="34">
        <v>0</v>
      </c>
      <c r="L534" s="34">
        <v>0</v>
      </c>
      <c r="M534" s="34">
        <v>0</v>
      </c>
      <c r="N534" s="34">
        <v>0</v>
      </c>
      <c r="O534" s="34"/>
      <c r="P534" s="34"/>
      <c r="Q534" s="34"/>
      <c r="R534" s="34"/>
      <c r="S534" s="34"/>
    </row>
    <row r="535" spans="2:19">
      <c r="B535" s="5">
        <v>1965</v>
      </c>
      <c r="C535" s="34"/>
      <c r="D535" s="34"/>
      <c r="E535" s="34"/>
      <c r="F535" s="34"/>
      <c r="G535" s="34">
        <v>0</v>
      </c>
      <c r="H535" s="34">
        <v>0</v>
      </c>
      <c r="I535" s="34">
        <v>0</v>
      </c>
      <c r="J535" s="34">
        <v>0</v>
      </c>
      <c r="K535" s="34">
        <v>0</v>
      </c>
      <c r="L535" s="34">
        <v>0</v>
      </c>
      <c r="M535" s="34">
        <v>0</v>
      </c>
      <c r="N535" s="34">
        <v>0</v>
      </c>
      <c r="O535" s="34"/>
      <c r="P535" s="34"/>
      <c r="Q535" s="34"/>
      <c r="R535" s="34"/>
      <c r="S535" s="34"/>
    </row>
    <row r="536" spans="2:19">
      <c r="B536" s="5">
        <v>1964</v>
      </c>
      <c r="C536" s="34"/>
      <c r="D536" s="34"/>
      <c r="E536" s="34"/>
      <c r="F536" s="34"/>
      <c r="G536" s="34">
        <v>0</v>
      </c>
      <c r="H536" s="34">
        <v>0</v>
      </c>
      <c r="I536" s="34">
        <v>0</v>
      </c>
      <c r="J536" s="34">
        <v>0</v>
      </c>
      <c r="K536" s="34">
        <v>0</v>
      </c>
      <c r="L536" s="34">
        <v>0</v>
      </c>
      <c r="M536" s="34">
        <v>0</v>
      </c>
      <c r="N536" s="34">
        <v>0</v>
      </c>
      <c r="O536" s="34"/>
      <c r="P536" s="34"/>
      <c r="Q536" s="34"/>
      <c r="R536" s="34"/>
      <c r="S536" s="34"/>
    </row>
    <row r="537" spans="2:19">
      <c r="B537" s="5">
        <v>1963</v>
      </c>
      <c r="C537" s="34"/>
      <c r="D537" s="34"/>
      <c r="E537" s="34"/>
      <c r="F537" s="34"/>
      <c r="G537" s="34">
        <v>0</v>
      </c>
      <c r="H537" s="34">
        <v>0</v>
      </c>
      <c r="I537" s="34">
        <v>0</v>
      </c>
      <c r="J537" s="34">
        <v>0</v>
      </c>
      <c r="K537" s="34">
        <v>0</v>
      </c>
      <c r="L537" s="34">
        <v>0</v>
      </c>
      <c r="M537" s="34">
        <v>0</v>
      </c>
      <c r="N537" s="34">
        <v>0</v>
      </c>
      <c r="O537" s="34"/>
      <c r="P537" s="34"/>
      <c r="Q537" s="34"/>
      <c r="R537" s="34"/>
      <c r="S537" s="34"/>
    </row>
    <row r="538" spans="2:19">
      <c r="B538" s="5">
        <v>1962</v>
      </c>
      <c r="C538" s="34"/>
      <c r="D538" s="34"/>
      <c r="E538" s="34"/>
      <c r="F538" s="34"/>
      <c r="G538" s="34">
        <v>0</v>
      </c>
      <c r="H538" s="34">
        <v>0</v>
      </c>
      <c r="I538" s="34">
        <v>0</v>
      </c>
      <c r="J538" s="34">
        <v>0</v>
      </c>
      <c r="K538" s="34">
        <v>0</v>
      </c>
      <c r="L538" s="34">
        <v>0</v>
      </c>
      <c r="M538" s="34">
        <v>0</v>
      </c>
      <c r="N538" s="34">
        <v>0</v>
      </c>
      <c r="O538" s="34"/>
      <c r="P538" s="34"/>
      <c r="Q538" s="34"/>
      <c r="R538" s="34"/>
      <c r="S538" s="34"/>
    </row>
    <row r="539" spans="2:19">
      <c r="B539" s="5">
        <v>1961</v>
      </c>
      <c r="C539" s="34"/>
      <c r="D539" s="34"/>
      <c r="E539" s="34"/>
      <c r="F539" s="34"/>
      <c r="G539" s="34">
        <v>0</v>
      </c>
      <c r="H539" s="34">
        <v>0</v>
      </c>
      <c r="I539" s="34">
        <v>0</v>
      </c>
      <c r="J539" s="34">
        <v>0</v>
      </c>
      <c r="K539" s="34">
        <v>0</v>
      </c>
      <c r="L539" s="34">
        <v>0</v>
      </c>
      <c r="M539" s="34">
        <v>0</v>
      </c>
      <c r="N539" s="34">
        <v>0</v>
      </c>
      <c r="O539" s="34"/>
      <c r="P539" s="34"/>
      <c r="Q539" s="34"/>
      <c r="R539" s="34"/>
      <c r="S539" s="34"/>
    </row>
    <row r="540" spans="2:19">
      <c r="B540" s="5">
        <v>1960</v>
      </c>
      <c r="C540" s="34"/>
      <c r="D540" s="34"/>
      <c r="E540" s="34"/>
      <c r="F540" s="34"/>
      <c r="G540" s="34">
        <v>0</v>
      </c>
      <c r="H540" s="34">
        <v>0</v>
      </c>
      <c r="I540" s="34">
        <v>0</v>
      </c>
      <c r="J540" s="34">
        <v>0</v>
      </c>
      <c r="K540" s="34">
        <v>0</v>
      </c>
      <c r="L540" s="34">
        <v>0</v>
      </c>
      <c r="M540" s="34">
        <v>0</v>
      </c>
      <c r="N540" s="34">
        <v>0</v>
      </c>
      <c r="O540" s="34"/>
      <c r="P540" s="34"/>
      <c r="Q540" s="34"/>
      <c r="R540" s="34"/>
      <c r="S540" s="34"/>
    </row>
    <row r="541" spans="2:19">
      <c r="B541" s="5">
        <v>1959</v>
      </c>
      <c r="C541" s="34"/>
      <c r="D541" s="34"/>
      <c r="E541" s="34"/>
      <c r="F541" s="34"/>
      <c r="G541" s="34">
        <v>0</v>
      </c>
      <c r="H541" s="34">
        <v>0</v>
      </c>
      <c r="I541" s="34">
        <v>0</v>
      </c>
      <c r="J541" s="34">
        <v>0</v>
      </c>
      <c r="K541" s="34">
        <v>0</v>
      </c>
      <c r="L541" s="34">
        <v>0</v>
      </c>
      <c r="M541" s="34">
        <v>0</v>
      </c>
      <c r="N541" s="34">
        <v>0</v>
      </c>
      <c r="O541" s="34"/>
      <c r="P541" s="34"/>
      <c r="Q541" s="34"/>
      <c r="R541" s="34"/>
      <c r="S541" s="34"/>
    </row>
    <row r="542" spans="2:19">
      <c r="B542" s="5">
        <v>1958</v>
      </c>
      <c r="C542" s="34"/>
      <c r="D542" s="34"/>
      <c r="E542" s="34"/>
      <c r="F542" s="34"/>
      <c r="G542" s="34">
        <v>0</v>
      </c>
      <c r="H542" s="34">
        <v>0</v>
      </c>
      <c r="I542" s="34">
        <v>0</v>
      </c>
      <c r="J542" s="34">
        <v>0</v>
      </c>
      <c r="K542" s="34">
        <v>0</v>
      </c>
      <c r="L542" s="34">
        <v>0</v>
      </c>
      <c r="M542" s="34">
        <v>0</v>
      </c>
      <c r="N542" s="34">
        <v>0</v>
      </c>
      <c r="O542" s="34"/>
      <c r="P542" s="34"/>
      <c r="Q542" s="34"/>
      <c r="R542" s="34"/>
      <c r="S542" s="34"/>
    </row>
    <row r="543" spans="2:19">
      <c r="B543" s="5">
        <v>1957</v>
      </c>
      <c r="C543" s="34"/>
      <c r="D543" s="34"/>
      <c r="E543" s="34"/>
      <c r="F543" s="34"/>
      <c r="G543" s="34">
        <v>0</v>
      </c>
      <c r="H543" s="34">
        <v>0</v>
      </c>
      <c r="I543" s="34">
        <v>0</v>
      </c>
      <c r="J543" s="34">
        <v>0</v>
      </c>
      <c r="K543" s="34">
        <v>0</v>
      </c>
      <c r="L543" s="34">
        <v>0</v>
      </c>
      <c r="M543" s="34">
        <v>0</v>
      </c>
      <c r="N543" s="34">
        <v>0</v>
      </c>
      <c r="O543" s="34"/>
      <c r="P543" s="34"/>
      <c r="Q543" s="34"/>
      <c r="R543" s="34"/>
      <c r="S543" s="34"/>
    </row>
    <row r="544" spans="2:19">
      <c r="B544" s="5">
        <v>1956</v>
      </c>
      <c r="C544" s="34"/>
      <c r="D544" s="34"/>
      <c r="E544" s="34"/>
      <c r="F544" s="34"/>
      <c r="G544" s="34">
        <v>0</v>
      </c>
      <c r="H544" s="34">
        <v>0</v>
      </c>
      <c r="I544" s="34">
        <v>0</v>
      </c>
      <c r="J544" s="34">
        <v>0</v>
      </c>
      <c r="K544" s="34">
        <v>0</v>
      </c>
      <c r="L544" s="34">
        <v>0</v>
      </c>
      <c r="M544" s="34">
        <v>0</v>
      </c>
      <c r="N544" s="34">
        <v>0</v>
      </c>
      <c r="O544" s="34"/>
      <c r="P544" s="34"/>
      <c r="Q544" s="34"/>
      <c r="R544" s="34"/>
      <c r="S544" s="34"/>
    </row>
    <row r="545" spans="2:19">
      <c r="B545" s="5">
        <v>1955</v>
      </c>
      <c r="C545" s="34"/>
      <c r="D545" s="34"/>
      <c r="E545" s="34"/>
      <c r="F545" s="34"/>
      <c r="G545" s="34">
        <v>0</v>
      </c>
      <c r="H545" s="34">
        <v>0</v>
      </c>
      <c r="I545" s="34">
        <v>0</v>
      </c>
      <c r="J545" s="34">
        <v>0</v>
      </c>
      <c r="K545" s="34">
        <v>0</v>
      </c>
      <c r="L545" s="34">
        <v>0</v>
      </c>
      <c r="M545" s="34">
        <v>0</v>
      </c>
      <c r="N545" s="34">
        <v>0</v>
      </c>
      <c r="O545" s="34"/>
      <c r="P545" s="34"/>
      <c r="Q545" s="34"/>
      <c r="R545" s="34"/>
      <c r="S545" s="34"/>
    </row>
    <row r="546" spans="2:19">
      <c r="B546" s="5">
        <v>1954</v>
      </c>
      <c r="C546" s="34"/>
      <c r="D546" s="34"/>
      <c r="E546" s="34"/>
      <c r="F546" s="34"/>
      <c r="G546" s="34">
        <v>0</v>
      </c>
      <c r="H546" s="34">
        <v>0</v>
      </c>
      <c r="I546" s="34">
        <v>0</v>
      </c>
      <c r="J546" s="34">
        <v>0</v>
      </c>
      <c r="K546" s="34">
        <v>0</v>
      </c>
      <c r="L546" s="34">
        <v>0</v>
      </c>
      <c r="M546" s="34">
        <v>0</v>
      </c>
      <c r="N546" s="34">
        <v>0</v>
      </c>
      <c r="O546" s="34"/>
      <c r="P546" s="34"/>
      <c r="Q546" s="34"/>
      <c r="R546" s="34"/>
      <c r="S546" s="34"/>
    </row>
    <row r="547" spans="2:19">
      <c r="B547" s="5">
        <v>1953</v>
      </c>
      <c r="C547" s="34"/>
      <c r="D547" s="34"/>
      <c r="E547" s="34"/>
      <c r="F547" s="34"/>
      <c r="G547" s="34">
        <v>0</v>
      </c>
      <c r="H547" s="34">
        <v>0</v>
      </c>
      <c r="I547" s="34">
        <v>0</v>
      </c>
      <c r="J547" s="34">
        <v>0</v>
      </c>
      <c r="K547" s="34">
        <v>0</v>
      </c>
      <c r="L547" s="34">
        <v>0</v>
      </c>
      <c r="M547" s="34">
        <v>0</v>
      </c>
      <c r="N547" s="34">
        <v>0</v>
      </c>
      <c r="O547" s="34"/>
      <c r="P547" s="34"/>
      <c r="Q547" s="34"/>
      <c r="R547" s="34"/>
      <c r="S547" s="34"/>
    </row>
    <row r="548" spans="2:19">
      <c r="B548" s="5">
        <v>1952</v>
      </c>
      <c r="C548" s="34"/>
      <c r="D548" s="34"/>
      <c r="E548" s="34"/>
      <c r="F548" s="34"/>
      <c r="G548" s="34">
        <v>0</v>
      </c>
      <c r="H548" s="34">
        <v>0</v>
      </c>
      <c r="I548" s="34">
        <v>0</v>
      </c>
      <c r="J548" s="34">
        <v>0</v>
      </c>
      <c r="K548" s="34">
        <v>0</v>
      </c>
      <c r="L548" s="34">
        <v>0</v>
      </c>
      <c r="M548" s="34">
        <v>0</v>
      </c>
      <c r="N548" s="34">
        <v>0</v>
      </c>
      <c r="O548" s="34"/>
      <c r="P548" s="34"/>
      <c r="Q548" s="34"/>
      <c r="R548" s="34"/>
      <c r="S548" s="34"/>
    </row>
    <row r="549" spans="2:19">
      <c r="B549" s="5">
        <v>1951</v>
      </c>
      <c r="C549" s="34"/>
      <c r="D549" s="34"/>
      <c r="E549" s="34"/>
      <c r="F549" s="34"/>
      <c r="G549" s="34">
        <v>0</v>
      </c>
      <c r="H549" s="34">
        <v>0</v>
      </c>
      <c r="I549" s="34">
        <v>0</v>
      </c>
      <c r="J549" s="34">
        <v>0</v>
      </c>
      <c r="K549" s="34">
        <v>0</v>
      </c>
      <c r="L549" s="34">
        <v>0</v>
      </c>
      <c r="M549" s="34">
        <v>0</v>
      </c>
      <c r="N549" s="34">
        <v>0</v>
      </c>
      <c r="O549" s="34"/>
      <c r="P549" s="34"/>
      <c r="Q549" s="34"/>
      <c r="R549" s="34"/>
      <c r="S549" s="34"/>
    </row>
    <row r="550" spans="2:19">
      <c r="B550" s="5">
        <v>1950</v>
      </c>
      <c r="C550" s="34"/>
      <c r="D550" s="34"/>
      <c r="E550" s="34"/>
      <c r="F550" s="34"/>
      <c r="G550" s="34">
        <v>0</v>
      </c>
      <c r="H550" s="34">
        <v>0</v>
      </c>
      <c r="I550" s="34">
        <v>0</v>
      </c>
      <c r="J550" s="34">
        <v>0</v>
      </c>
      <c r="K550" s="34">
        <v>0</v>
      </c>
      <c r="L550" s="34">
        <v>0</v>
      </c>
      <c r="M550" s="34">
        <v>0</v>
      </c>
      <c r="N550" s="34">
        <v>0</v>
      </c>
      <c r="O550" s="34"/>
      <c r="P550" s="34"/>
      <c r="Q550" s="34"/>
      <c r="R550" s="34"/>
      <c r="S550" s="34"/>
    </row>
    <row r="551" spans="2:19">
      <c r="B551" s="5">
        <v>1949</v>
      </c>
      <c r="C551" s="34"/>
      <c r="D551" s="34"/>
      <c r="E551" s="34"/>
      <c r="F551" s="34"/>
      <c r="G551" s="34">
        <v>0</v>
      </c>
      <c r="H551" s="34">
        <v>0</v>
      </c>
      <c r="I551" s="34">
        <v>0</v>
      </c>
      <c r="J551" s="34">
        <v>0</v>
      </c>
      <c r="K551" s="34">
        <v>0</v>
      </c>
      <c r="L551" s="34">
        <v>0</v>
      </c>
      <c r="M551" s="34">
        <v>0</v>
      </c>
      <c r="N551" s="34">
        <v>0</v>
      </c>
      <c r="O551" s="34"/>
      <c r="P551" s="34"/>
      <c r="Q551" s="34"/>
      <c r="R551" s="34"/>
      <c r="S551" s="34"/>
    </row>
    <row r="552" spans="2:19">
      <c r="B552" s="5">
        <v>1948</v>
      </c>
      <c r="C552" s="34"/>
      <c r="D552" s="34"/>
      <c r="E552" s="34"/>
      <c r="F552" s="34"/>
      <c r="G552" s="34">
        <v>0</v>
      </c>
      <c r="H552" s="34">
        <v>0</v>
      </c>
      <c r="I552" s="34">
        <v>0</v>
      </c>
      <c r="J552" s="34">
        <v>0</v>
      </c>
      <c r="K552" s="34">
        <v>0</v>
      </c>
      <c r="L552" s="34">
        <v>0</v>
      </c>
      <c r="M552" s="34">
        <v>0</v>
      </c>
      <c r="N552" s="34">
        <v>0</v>
      </c>
      <c r="O552" s="34"/>
      <c r="P552" s="34"/>
      <c r="Q552" s="34"/>
      <c r="R552" s="34"/>
      <c r="S552" s="34"/>
    </row>
    <row r="553" spans="2:19">
      <c r="B553" s="5">
        <v>1947</v>
      </c>
      <c r="C553" s="34"/>
      <c r="D553" s="34"/>
      <c r="E553" s="34"/>
      <c r="F553" s="34"/>
      <c r="G553" s="34">
        <v>0</v>
      </c>
      <c r="H553" s="34">
        <v>0</v>
      </c>
      <c r="I553" s="34">
        <v>0</v>
      </c>
      <c r="J553" s="34">
        <v>0</v>
      </c>
      <c r="K553" s="34">
        <v>0</v>
      </c>
      <c r="L553" s="34">
        <v>0</v>
      </c>
      <c r="M553" s="34">
        <v>0</v>
      </c>
      <c r="N553" s="34">
        <v>0</v>
      </c>
      <c r="O553" s="34"/>
      <c r="P553" s="34"/>
      <c r="Q553" s="34"/>
      <c r="R553" s="34"/>
      <c r="S553" s="34"/>
    </row>
    <row r="554" spans="2:19">
      <c r="B554" s="5">
        <v>1946</v>
      </c>
      <c r="C554" s="34"/>
      <c r="D554" s="34"/>
      <c r="E554" s="34"/>
      <c r="F554" s="34"/>
      <c r="G554" s="34">
        <v>0</v>
      </c>
      <c r="H554" s="34">
        <v>0</v>
      </c>
      <c r="I554" s="34">
        <v>0</v>
      </c>
      <c r="J554" s="34">
        <v>0</v>
      </c>
      <c r="K554" s="34">
        <v>0</v>
      </c>
      <c r="L554" s="34">
        <v>0</v>
      </c>
      <c r="M554" s="34">
        <v>0</v>
      </c>
      <c r="N554" s="34">
        <v>0</v>
      </c>
      <c r="O554" s="34"/>
      <c r="P554" s="34"/>
      <c r="Q554" s="34"/>
      <c r="R554" s="34"/>
      <c r="S554" s="34"/>
    </row>
    <row r="555" spans="2:19">
      <c r="B555" s="5">
        <v>1945</v>
      </c>
      <c r="C555" s="34"/>
      <c r="D555" s="34"/>
      <c r="E555" s="34"/>
      <c r="F555" s="34"/>
      <c r="G555" s="34">
        <v>0</v>
      </c>
      <c r="H555" s="34">
        <v>0</v>
      </c>
      <c r="I555" s="34">
        <v>0</v>
      </c>
      <c r="J555" s="34">
        <v>0</v>
      </c>
      <c r="K555" s="34">
        <v>0</v>
      </c>
      <c r="L555" s="34">
        <v>0</v>
      </c>
      <c r="M555" s="34">
        <v>0</v>
      </c>
      <c r="N555" s="34">
        <v>0</v>
      </c>
      <c r="O555" s="34"/>
      <c r="P555" s="34"/>
      <c r="Q555" s="34"/>
      <c r="R555" s="34"/>
      <c r="S555" s="34"/>
    </row>
    <row r="556" spans="2:19">
      <c r="B556" s="5">
        <v>1944</v>
      </c>
      <c r="C556" s="34"/>
      <c r="D556" s="34"/>
      <c r="E556" s="34"/>
      <c r="F556" s="34"/>
      <c r="G556" s="34">
        <v>0</v>
      </c>
      <c r="H556" s="34">
        <v>0</v>
      </c>
      <c r="I556" s="34">
        <v>0</v>
      </c>
      <c r="J556" s="34">
        <v>0</v>
      </c>
      <c r="K556" s="34">
        <v>0</v>
      </c>
      <c r="L556" s="34">
        <v>0</v>
      </c>
      <c r="M556" s="34">
        <v>0</v>
      </c>
      <c r="N556" s="34">
        <v>0</v>
      </c>
      <c r="O556" s="34"/>
      <c r="P556" s="34"/>
      <c r="Q556" s="34"/>
      <c r="R556" s="34"/>
      <c r="S556" s="34"/>
    </row>
    <row r="557" spans="2:19">
      <c r="B557" s="5">
        <v>1943</v>
      </c>
      <c r="C557" s="34"/>
      <c r="D557" s="34"/>
      <c r="E557" s="34"/>
      <c r="F557" s="34"/>
      <c r="G557" s="34">
        <v>0</v>
      </c>
      <c r="H557" s="34">
        <v>0</v>
      </c>
      <c r="I557" s="34">
        <v>0</v>
      </c>
      <c r="J557" s="34">
        <v>0</v>
      </c>
      <c r="K557" s="34">
        <v>0</v>
      </c>
      <c r="L557" s="34">
        <v>0</v>
      </c>
      <c r="M557" s="34">
        <v>0</v>
      </c>
      <c r="N557" s="34">
        <v>0</v>
      </c>
      <c r="O557" s="34"/>
      <c r="P557" s="34"/>
      <c r="Q557" s="34"/>
      <c r="R557" s="34"/>
      <c r="S557" s="34"/>
    </row>
    <row r="558" spans="2:19">
      <c r="B558" s="5">
        <v>1942</v>
      </c>
      <c r="C558" s="34"/>
      <c r="D558" s="34"/>
      <c r="E558" s="34"/>
      <c r="F558" s="34"/>
      <c r="G558" s="34">
        <v>0</v>
      </c>
      <c r="H558" s="34">
        <v>0</v>
      </c>
      <c r="I558" s="34">
        <v>0</v>
      </c>
      <c r="J558" s="34">
        <v>0</v>
      </c>
      <c r="K558" s="34">
        <v>0</v>
      </c>
      <c r="L558" s="34">
        <v>0</v>
      </c>
      <c r="M558" s="34">
        <v>0</v>
      </c>
      <c r="N558" s="34">
        <v>0</v>
      </c>
      <c r="O558" s="34"/>
      <c r="P558" s="34"/>
      <c r="Q558" s="34"/>
      <c r="R558" s="34"/>
      <c r="S558" s="34"/>
    </row>
    <row r="559" spans="2:19">
      <c r="B559" s="5">
        <v>1941</v>
      </c>
      <c r="C559" s="34"/>
      <c r="D559" s="34"/>
      <c r="E559" s="34"/>
      <c r="F559" s="34"/>
      <c r="G559" s="34">
        <v>0</v>
      </c>
      <c r="H559" s="34">
        <v>0</v>
      </c>
      <c r="I559" s="34">
        <v>0</v>
      </c>
      <c r="J559" s="34">
        <v>0</v>
      </c>
      <c r="K559" s="34">
        <v>0</v>
      </c>
      <c r="L559" s="34">
        <v>0</v>
      </c>
      <c r="M559" s="34">
        <v>0</v>
      </c>
      <c r="N559" s="34">
        <v>0</v>
      </c>
      <c r="O559" s="34"/>
      <c r="P559" s="34"/>
      <c r="Q559" s="34"/>
      <c r="R559" s="34"/>
      <c r="S559" s="34"/>
    </row>
    <row r="560" spans="2:19">
      <c r="B560" s="5">
        <v>1940</v>
      </c>
      <c r="C560" s="34"/>
      <c r="D560" s="34"/>
      <c r="E560" s="34"/>
      <c r="F560" s="34"/>
      <c r="G560" s="34">
        <v>0</v>
      </c>
      <c r="H560" s="34">
        <v>0</v>
      </c>
      <c r="I560" s="34">
        <v>0</v>
      </c>
      <c r="J560" s="34">
        <v>0</v>
      </c>
      <c r="K560" s="34">
        <v>0</v>
      </c>
      <c r="L560" s="34">
        <v>0</v>
      </c>
      <c r="M560" s="34">
        <v>0</v>
      </c>
      <c r="N560" s="34">
        <v>0</v>
      </c>
      <c r="O560" s="34"/>
      <c r="P560" s="34"/>
      <c r="Q560" s="34"/>
      <c r="R560" s="34"/>
      <c r="S560" s="34"/>
    </row>
    <row r="561" spans="1:19">
      <c r="B561" s="5">
        <v>1939</v>
      </c>
      <c r="C561" s="34"/>
      <c r="D561" s="34"/>
      <c r="E561" s="34"/>
      <c r="F561" s="34"/>
      <c r="G561" s="34">
        <v>0</v>
      </c>
      <c r="H561" s="34">
        <v>0</v>
      </c>
      <c r="I561" s="34">
        <v>0</v>
      </c>
      <c r="J561" s="34">
        <v>0</v>
      </c>
      <c r="K561" s="34">
        <v>0</v>
      </c>
      <c r="L561" s="34">
        <v>0</v>
      </c>
      <c r="M561" s="34">
        <v>0</v>
      </c>
      <c r="N561" s="34">
        <v>0</v>
      </c>
      <c r="O561" s="34"/>
      <c r="P561" s="34"/>
      <c r="Q561" s="34"/>
      <c r="R561" s="34"/>
      <c r="S561" s="34"/>
    </row>
    <row r="562" spans="1:19">
      <c r="B562" s="5">
        <v>1938</v>
      </c>
      <c r="C562" s="34"/>
      <c r="D562" s="34"/>
      <c r="E562" s="34"/>
      <c r="F562" s="34"/>
      <c r="G562" s="34">
        <v>0</v>
      </c>
      <c r="H562" s="34">
        <v>0</v>
      </c>
      <c r="I562" s="34">
        <v>0</v>
      </c>
      <c r="J562" s="34">
        <v>0</v>
      </c>
      <c r="K562" s="34">
        <v>0</v>
      </c>
      <c r="L562" s="34">
        <v>0</v>
      </c>
      <c r="M562" s="34">
        <v>0</v>
      </c>
      <c r="N562" s="34">
        <v>0</v>
      </c>
      <c r="O562" s="34"/>
      <c r="P562" s="34"/>
      <c r="Q562" s="34"/>
      <c r="R562" s="34"/>
      <c r="S562" s="34"/>
    </row>
    <row r="563" spans="1:19">
      <c r="B563" s="5">
        <v>1937</v>
      </c>
      <c r="C563" s="34"/>
      <c r="D563" s="34"/>
      <c r="E563" s="34"/>
      <c r="F563" s="34"/>
      <c r="G563" s="34">
        <v>0</v>
      </c>
      <c r="H563" s="34">
        <v>0</v>
      </c>
      <c r="I563" s="34">
        <v>0</v>
      </c>
      <c r="J563" s="34">
        <v>0</v>
      </c>
      <c r="K563" s="34">
        <v>0</v>
      </c>
      <c r="L563" s="34">
        <v>0</v>
      </c>
      <c r="M563" s="34">
        <v>0</v>
      </c>
      <c r="N563" s="34">
        <v>0</v>
      </c>
      <c r="O563" s="34"/>
      <c r="P563" s="34"/>
      <c r="Q563" s="34"/>
      <c r="R563" s="34"/>
      <c r="S563" s="34"/>
    </row>
    <row r="564" spans="1:19">
      <c r="B564" s="5">
        <v>1936</v>
      </c>
      <c r="C564" s="34"/>
      <c r="D564" s="34"/>
      <c r="E564" s="34"/>
      <c r="F564" s="34"/>
      <c r="G564" s="34">
        <v>0</v>
      </c>
      <c r="H564" s="34">
        <v>0</v>
      </c>
      <c r="I564" s="34">
        <v>0</v>
      </c>
      <c r="J564" s="34">
        <v>0</v>
      </c>
      <c r="K564" s="34">
        <v>0</v>
      </c>
      <c r="L564" s="34">
        <v>0</v>
      </c>
      <c r="M564" s="34">
        <v>0</v>
      </c>
      <c r="N564" s="34">
        <v>0</v>
      </c>
      <c r="O564" s="34"/>
      <c r="P564" s="34"/>
      <c r="Q564" s="34"/>
      <c r="R564" s="34"/>
      <c r="S564" s="34"/>
    </row>
    <row r="565" spans="1:19">
      <c r="B565" s="5">
        <v>1935</v>
      </c>
      <c r="C565" s="34"/>
      <c r="D565" s="34"/>
      <c r="E565" s="34"/>
      <c r="F565" s="34"/>
      <c r="G565" s="34">
        <v>0</v>
      </c>
      <c r="H565" s="34">
        <v>0</v>
      </c>
      <c r="I565" s="34">
        <v>0</v>
      </c>
      <c r="J565" s="34">
        <v>0</v>
      </c>
      <c r="K565" s="34">
        <v>0</v>
      </c>
      <c r="L565" s="34">
        <v>0</v>
      </c>
      <c r="M565" s="34">
        <v>0</v>
      </c>
      <c r="N565" s="34">
        <v>0</v>
      </c>
      <c r="O565" s="34"/>
      <c r="P565" s="34"/>
      <c r="Q565" s="34"/>
      <c r="R565" s="34"/>
      <c r="S565" s="34"/>
    </row>
    <row r="566" spans="1:19">
      <c r="B566" s="5">
        <v>1934</v>
      </c>
      <c r="C566" s="34"/>
      <c r="D566" s="34"/>
      <c r="E566" s="34"/>
      <c r="F566" s="34"/>
      <c r="G566" s="34">
        <v>0</v>
      </c>
      <c r="H566" s="34">
        <v>0</v>
      </c>
      <c r="I566" s="34">
        <v>0</v>
      </c>
      <c r="J566" s="34">
        <v>0</v>
      </c>
      <c r="K566" s="34">
        <v>0</v>
      </c>
      <c r="L566" s="34">
        <v>0</v>
      </c>
      <c r="M566" s="34">
        <v>0</v>
      </c>
      <c r="N566" s="34">
        <v>0</v>
      </c>
      <c r="O566" s="34"/>
      <c r="P566" s="34"/>
      <c r="Q566" s="34"/>
      <c r="R566" s="34"/>
      <c r="S566" s="34"/>
    </row>
    <row r="567" spans="1:19">
      <c r="B567" s="5">
        <v>1933</v>
      </c>
      <c r="C567" s="34"/>
      <c r="D567" s="34"/>
      <c r="E567" s="34"/>
      <c r="F567" s="34"/>
      <c r="G567" s="34">
        <v>0</v>
      </c>
      <c r="H567" s="34">
        <v>0</v>
      </c>
      <c r="I567" s="34">
        <v>0</v>
      </c>
      <c r="J567" s="34">
        <v>0</v>
      </c>
      <c r="K567" s="34">
        <v>0</v>
      </c>
      <c r="L567" s="34">
        <v>0</v>
      </c>
      <c r="M567" s="34">
        <v>0</v>
      </c>
      <c r="N567" s="34">
        <v>0</v>
      </c>
      <c r="O567" s="34"/>
      <c r="P567" s="34"/>
      <c r="Q567" s="34"/>
      <c r="R567" s="34"/>
      <c r="S567" s="34"/>
    </row>
    <row r="568" spans="1:19">
      <c r="B568" s="5">
        <v>1932</v>
      </c>
      <c r="C568" s="34"/>
      <c r="D568" s="34"/>
      <c r="E568" s="34"/>
      <c r="F568" s="34"/>
      <c r="G568" s="34">
        <v>0</v>
      </c>
      <c r="H568" s="34">
        <v>0</v>
      </c>
      <c r="I568" s="34">
        <v>0</v>
      </c>
      <c r="J568" s="34">
        <v>0</v>
      </c>
      <c r="K568" s="34">
        <v>0</v>
      </c>
      <c r="L568" s="34">
        <v>0</v>
      </c>
      <c r="M568" s="34">
        <v>0</v>
      </c>
      <c r="N568" s="34">
        <v>0</v>
      </c>
      <c r="O568" s="34"/>
      <c r="P568" s="34"/>
      <c r="Q568" s="34"/>
      <c r="R568" s="34"/>
      <c r="S568" s="34"/>
    </row>
    <row r="569" spans="1:19">
      <c r="B569" s="5">
        <v>1931</v>
      </c>
      <c r="C569" s="34"/>
      <c r="D569" s="34"/>
      <c r="E569" s="34"/>
      <c r="F569" s="34"/>
      <c r="G569" s="34">
        <v>0</v>
      </c>
      <c r="H569" s="34">
        <v>0</v>
      </c>
      <c r="I569" s="34">
        <v>0</v>
      </c>
      <c r="J569" s="34">
        <v>0</v>
      </c>
      <c r="K569" s="34">
        <v>0</v>
      </c>
      <c r="L569" s="34">
        <v>0</v>
      </c>
      <c r="M569" s="34">
        <v>0</v>
      </c>
      <c r="N569" s="34">
        <v>0</v>
      </c>
      <c r="O569" s="34"/>
      <c r="P569" s="34"/>
      <c r="Q569" s="34"/>
      <c r="R569" s="34"/>
      <c r="S569" s="34"/>
    </row>
    <row r="570" spans="1:19">
      <c r="B570" s="5">
        <v>1930</v>
      </c>
      <c r="C570" s="34"/>
      <c r="D570" s="34"/>
      <c r="E570" s="34"/>
      <c r="F570" s="34"/>
      <c r="G570" s="34">
        <v>0</v>
      </c>
      <c r="H570" s="34">
        <v>0</v>
      </c>
      <c r="I570" s="34">
        <v>0</v>
      </c>
      <c r="J570" s="34">
        <v>0</v>
      </c>
      <c r="K570" s="34">
        <v>0</v>
      </c>
      <c r="L570" s="34">
        <v>0</v>
      </c>
      <c r="M570" s="34">
        <v>0</v>
      </c>
      <c r="N570" s="34">
        <v>0</v>
      </c>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28073.41299999999</v>
      </c>
      <c r="H571" s="7">
        <f>SUM(H484:H570)</f>
        <v>41766.237179999996</v>
      </c>
      <c r="I571" s="7">
        <f>SUM(I484:I570)</f>
        <v>47068.270080000017</v>
      </c>
      <c r="J571" s="7">
        <f t="shared" ref="J571" si="7">SUM(J484:J570)</f>
        <v>44711.177597999995</v>
      </c>
      <c r="K571" s="7">
        <f>SUM(K484:K570)</f>
        <v>53275.183580000012</v>
      </c>
      <c r="L571" s="7">
        <f t="shared" ref="L571" si="8">SUM(L484:L570)</f>
        <v>53509.054640000002</v>
      </c>
      <c r="M571" s="7">
        <f>SUM(M484:M570)</f>
        <v>330139.58457100001</v>
      </c>
      <c r="N571" s="10">
        <f>SUM(N479:N570)</f>
        <v>360910.35063199996</v>
      </c>
      <c r="O571" s="10">
        <f>SUM(O479:O570)</f>
        <v>509091.94293879491</v>
      </c>
      <c r="P571" s="10">
        <f>SUM(P479:P570)</f>
        <v>554426.20303479489</v>
      </c>
      <c r="Q571" s="10">
        <f>SUM(Q479:Q570)</f>
        <v>561153.59119479498</v>
      </c>
      <c r="R571" s="10">
        <f>SUM(R478:R570)</f>
        <v>574330.7884947951</v>
      </c>
      <c r="S571" s="10">
        <f>SUM(S478:S570)</f>
        <v>602582.64139479515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45229.572099999998</v>
      </c>
    </row>
    <row r="574" spans="1:19">
      <c r="A574" s="35"/>
      <c r="B574" s="5">
        <v>2021</v>
      </c>
      <c r="C574" s="33"/>
      <c r="D574" s="33"/>
      <c r="E574" s="33"/>
      <c r="F574" s="33"/>
      <c r="G574" s="33"/>
      <c r="H574" s="33"/>
      <c r="I574" s="33"/>
      <c r="J574" s="33"/>
      <c r="K574" s="33"/>
      <c r="L574" s="33"/>
      <c r="M574" s="33"/>
      <c r="N574" s="33"/>
      <c r="O574" s="33"/>
      <c r="P574" s="33"/>
      <c r="Q574" s="33"/>
      <c r="R574" s="34">
        <v>67087.830949999989</v>
      </c>
      <c r="S574" s="34">
        <v>67087.830949999989</v>
      </c>
    </row>
    <row r="575" spans="1:19">
      <c r="B575" s="5">
        <v>2020</v>
      </c>
      <c r="C575" s="33"/>
      <c r="D575" s="33"/>
      <c r="E575" s="33"/>
      <c r="F575" s="33"/>
      <c r="G575" s="33"/>
      <c r="H575" s="33"/>
      <c r="I575" s="33"/>
      <c r="J575" s="33"/>
      <c r="K575" s="33"/>
      <c r="L575" s="33"/>
      <c r="M575" s="33"/>
      <c r="N575" s="33"/>
      <c r="O575" s="33"/>
      <c r="P575" s="33"/>
      <c r="Q575" s="34">
        <v>13911.664639999999</v>
      </c>
      <c r="R575" s="34">
        <v>13911.664639999999</v>
      </c>
      <c r="S575" s="34">
        <v>13911.664639999999</v>
      </c>
    </row>
    <row r="576" spans="1:19">
      <c r="A576" s="37"/>
      <c r="B576" s="5">
        <v>2019</v>
      </c>
      <c r="C576" s="33"/>
      <c r="D576" s="33"/>
      <c r="E576" s="33"/>
      <c r="F576" s="33"/>
      <c r="G576" s="33"/>
      <c r="H576" s="33"/>
      <c r="I576" s="33"/>
      <c r="J576" s="33"/>
      <c r="K576" s="33"/>
      <c r="L576" s="33"/>
      <c r="M576" s="33"/>
      <c r="N576" s="33"/>
      <c r="O576" s="33"/>
      <c r="P576" s="34">
        <v>58539.990230999996</v>
      </c>
      <c r="Q576" s="34">
        <v>58539.990230999996</v>
      </c>
      <c r="R576" s="34">
        <v>58539.990230999996</v>
      </c>
      <c r="S576" s="34">
        <v>58539.990230999996</v>
      </c>
    </row>
    <row r="577" spans="1:19">
      <c r="A577" s="37"/>
      <c r="B577" s="5">
        <v>2018</v>
      </c>
      <c r="C577" s="33"/>
      <c r="D577" s="33"/>
      <c r="E577" s="33"/>
      <c r="F577" s="33"/>
      <c r="G577" s="33"/>
      <c r="H577" s="33"/>
      <c r="I577" s="33"/>
      <c r="J577" s="33"/>
      <c r="K577" s="33"/>
      <c r="L577" s="33"/>
      <c r="M577" s="33"/>
      <c r="N577" s="33"/>
      <c r="O577" s="34">
        <v>20627.803782000003</v>
      </c>
      <c r="P577" s="34">
        <v>20627.803782000003</v>
      </c>
      <c r="Q577" s="34">
        <v>20627.803782000003</v>
      </c>
      <c r="R577" s="34">
        <v>20627.803782000003</v>
      </c>
      <c r="S577" s="34">
        <v>20627.803782000003</v>
      </c>
    </row>
    <row r="578" spans="1:19">
      <c r="A578" s="37"/>
      <c r="B578" s="5">
        <v>2017</v>
      </c>
      <c r="C578" s="33"/>
      <c r="D578" s="33"/>
      <c r="E578" s="33"/>
      <c r="F578" s="33"/>
      <c r="G578" s="33"/>
      <c r="H578" s="33"/>
      <c r="I578" s="33"/>
      <c r="J578" s="33"/>
      <c r="K578" s="33"/>
      <c r="L578" s="33"/>
      <c r="M578" s="33"/>
      <c r="N578" s="34">
        <v>96796.366726000007</v>
      </c>
      <c r="O578" s="34">
        <v>94364.814916203977</v>
      </c>
      <c r="P578" s="34">
        <v>94364.814916203977</v>
      </c>
      <c r="Q578" s="34">
        <v>94364.814916203977</v>
      </c>
      <c r="R578" s="34">
        <v>94364.814916203977</v>
      </c>
      <c r="S578" s="34">
        <v>94364.814916203977</v>
      </c>
    </row>
    <row r="579" spans="1:19">
      <c r="B579" s="5">
        <v>2016</v>
      </c>
      <c r="C579" s="33"/>
      <c r="D579" s="33"/>
      <c r="E579" s="33"/>
      <c r="F579" s="33"/>
      <c r="G579" s="33"/>
      <c r="H579" s="33"/>
      <c r="I579" s="33"/>
      <c r="J579" s="33"/>
      <c r="K579" s="33"/>
      <c r="L579" s="33"/>
      <c r="M579" s="34">
        <v>55042.368725999993</v>
      </c>
      <c r="N579" s="34">
        <v>55042.368725999993</v>
      </c>
      <c r="O579" s="34">
        <v>55042.368725999993</v>
      </c>
      <c r="P579" s="34">
        <v>55042.368725999993</v>
      </c>
      <c r="Q579" s="34">
        <v>55042.368725999993</v>
      </c>
      <c r="R579" s="34">
        <v>55042.368725999993</v>
      </c>
      <c r="S579" s="34">
        <v>55042.368725999993</v>
      </c>
    </row>
    <row r="580" spans="1:19">
      <c r="B580" s="5">
        <v>2015</v>
      </c>
      <c r="C580" s="33"/>
      <c r="D580" s="33"/>
      <c r="E580" s="33"/>
      <c r="F580" s="33"/>
      <c r="G580" s="33"/>
      <c r="H580" s="33"/>
      <c r="I580" s="33"/>
      <c r="J580" s="33"/>
      <c r="K580" s="33"/>
      <c r="L580" s="34">
        <v>0</v>
      </c>
      <c r="M580" s="34">
        <v>54380.026104000004</v>
      </c>
      <c r="N580" s="34">
        <v>54380.026104000004</v>
      </c>
      <c r="O580" s="34">
        <v>54380.026104000004</v>
      </c>
      <c r="P580" s="34">
        <v>54380.026104000004</v>
      </c>
      <c r="Q580" s="34">
        <v>54380.026104000004</v>
      </c>
      <c r="R580" s="34">
        <v>54380.026104000004</v>
      </c>
      <c r="S580" s="34">
        <v>54380.026104000004</v>
      </c>
    </row>
    <row r="581" spans="1:19">
      <c r="B581" s="5">
        <v>2014</v>
      </c>
      <c r="C581" s="33"/>
      <c r="D581" s="33"/>
      <c r="E581" s="33"/>
      <c r="F581" s="33"/>
      <c r="G581" s="33"/>
      <c r="H581" s="33"/>
      <c r="I581" s="33"/>
      <c r="J581" s="33"/>
      <c r="K581" s="34">
        <v>0</v>
      </c>
      <c r="L581" s="34">
        <v>0</v>
      </c>
      <c r="M581" s="34">
        <v>35398.909999999996</v>
      </c>
      <c r="N581" s="34">
        <v>35398.909999999996</v>
      </c>
      <c r="O581" s="34">
        <v>35398.909999999996</v>
      </c>
      <c r="P581" s="34">
        <v>35398.909999999996</v>
      </c>
      <c r="Q581" s="34">
        <v>35398.909999999996</v>
      </c>
      <c r="R581" s="34">
        <v>35398.909999999996</v>
      </c>
      <c r="S581" s="34">
        <v>35398.909999999996</v>
      </c>
    </row>
    <row r="582" spans="1:19">
      <c r="B582" s="5">
        <v>2013</v>
      </c>
      <c r="C582" s="33"/>
      <c r="D582" s="33"/>
      <c r="E582" s="33"/>
      <c r="F582" s="33"/>
      <c r="G582" s="33"/>
      <c r="H582" s="33"/>
      <c r="I582" s="33"/>
      <c r="J582" s="34">
        <v>0</v>
      </c>
      <c r="K582" s="34">
        <v>0</v>
      </c>
      <c r="L582" s="34">
        <v>0</v>
      </c>
      <c r="M582" s="34">
        <v>71391.324799999973</v>
      </c>
      <c r="N582" s="34">
        <v>71391.324799999973</v>
      </c>
      <c r="O582" s="34">
        <v>71391.324799999973</v>
      </c>
      <c r="P582" s="34">
        <v>71391.324799999973</v>
      </c>
      <c r="Q582" s="34">
        <v>71391.324799999973</v>
      </c>
      <c r="R582" s="34">
        <v>71391.324799999973</v>
      </c>
      <c r="S582" s="34">
        <v>71391.324799999973</v>
      </c>
    </row>
    <row r="583" spans="1:19">
      <c r="B583" s="5">
        <v>2012</v>
      </c>
      <c r="C583" s="33"/>
      <c r="D583" s="33"/>
      <c r="E583" s="33"/>
      <c r="F583" s="33"/>
      <c r="G583" s="33"/>
      <c r="H583" s="33"/>
      <c r="I583" s="34">
        <v>3747.5592000000001</v>
      </c>
      <c r="J583" s="34">
        <v>3406.8719999999998</v>
      </c>
      <c r="K583" s="34">
        <v>3775.9498000000003</v>
      </c>
      <c r="L583" s="34">
        <v>3713.4904799999999</v>
      </c>
      <c r="M583" s="34">
        <v>32121.198879999996</v>
      </c>
      <c r="N583" s="34">
        <v>32121.198879999996</v>
      </c>
      <c r="O583" s="34">
        <v>32121.198879999996</v>
      </c>
      <c r="P583" s="34">
        <v>32121.198879999996</v>
      </c>
      <c r="Q583" s="34">
        <v>32121.198879999996</v>
      </c>
      <c r="R583" s="34">
        <v>32121.198879999996</v>
      </c>
      <c r="S583" s="34">
        <v>32121.198879999996</v>
      </c>
    </row>
    <row r="584" spans="1:19">
      <c r="B584" s="5">
        <v>2011</v>
      </c>
      <c r="C584" s="33"/>
      <c r="D584" s="33"/>
      <c r="E584" s="33"/>
      <c r="F584" s="33"/>
      <c r="G584" s="33"/>
      <c r="H584" s="34">
        <v>0</v>
      </c>
      <c r="I584" s="34">
        <v>0</v>
      </c>
      <c r="J584" s="34">
        <v>0</v>
      </c>
      <c r="K584" s="34">
        <v>0</v>
      </c>
      <c r="L584" s="34">
        <v>0</v>
      </c>
      <c r="M584" s="34">
        <v>43715.345587999996</v>
      </c>
      <c r="N584" s="34">
        <v>43715.345587999996</v>
      </c>
      <c r="O584" s="34">
        <v>43715.345587999996</v>
      </c>
      <c r="P584" s="34">
        <v>43715.345587999996</v>
      </c>
      <c r="Q584" s="34">
        <v>43715.345587999996</v>
      </c>
      <c r="R584" s="34">
        <v>43715.345587999996</v>
      </c>
      <c r="S584" s="34">
        <v>43715.345587999996</v>
      </c>
    </row>
    <row r="585" spans="1:19">
      <c r="B585" s="5">
        <v>2010</v>
      </c>
      <c r="C585" s="33"/>
      <c r="D585" s="33"/>
      <c r="E585" s="33"/>
      <c r="F585" s="33"/>
      <c r="G585" s="34">
        <v>0</v>
      </c>
      <c r="H585" s="34">
        <v>0</v>
      </c>
      <c r="I585" s="34">
        <v>0</v>
      </c>
      <c r="J585" s="34">
        <v>0</v>
      </c>
      <c r="K585" s="34">
        <v>0</v>
      </c>
      <c r="L585" s="34">
        <v>0</v>
      </c>
      <c r="M585" s="34">
        <v>57611.368569999999</v>
      </c>
      <c r="N585" s="34">
        <v>57611.368569999999</v>
      </c>
      <c r="O585" s="34">
        <v>57611.368569999999</v>
      </c>
      <c r="P585" s="34">
        <v>57611.368569999999</v>
      </c>
      <c r="Q585" s="34">
        <v>57611.368569999999</v>
      </c>
      <c r="R585" s="34">
        <v>57611.368569999999</v>
      </c>
      <c r="S585" s="34">
        <v>57611.368569999999</v>
      </c>
    </row>
    <row r="586" spans="1:19">
      <c r="B586" s="5">
        <v>2009</v>
      </c>
      <c r="C586" s="33"/>
      <c r="D586" s="33"/>
      <c r="E586" s="33"/>
      <c r="F586" s="34"/>
      <c r="G586" s="34">
        <v>0</v>
      </c>
      <c r="H586" s="34">
        <v>0</v>
      </c>
      <c r="I586" s="34">
        <v>0</v>
      </c>
      <c r="J586" s="34">
        <v>0</v>
      </c>
      <c r="K586" s="34">
        <v>0</v>
      </c>
      <c r="L586" s="34">
        <v>0</v>
      </c>
      <c r="M586" s="34">
        <v>56334.438799999989</v>
      </c>
      <c r="N586" s="34">
        <v>56334.438799999989</v>
      </c>
      <c r="O586" s="34">
        <v>56334.438799999989</v>
      </c>
      <c r="P586" s="34">
        <v>56334.438799999989</v>
      </c>
      <c r="Q586" s="34">
        <v>56334.438799999989</v>
      </c>
      <c r="R586" s="34">
        <v>56334.438799999989</v>
      </c>
      <c r="S586" s="34">
        <v>56334.438799999989</v>
      </c>
    </row>
    <row r="587" spans="1:19">
      <c r="B587" s="5">
        <v>2008</v>
      </c>
      <c r="C587" s="33"/>
      <c r="D587" s="33"/>
      <c r="E587" s="34"/>
      <c r="F587" s="34"/>
      <c r="G587" s="34">
        <v>577.28512000000012</v>
      </c>
      <c r="H587" s="34">
        <v>740.56832000000009</v>
      </c>
      <c r="I587" s="34">
        <v>716.33920000000012</v>
      </c>
      <c r="J587" s="34">
        <v>688.42304000000001</v>
      </c>
      <c r="K587" s="34">
        <v>761.6371200000001</v>
      </c>
      <c r="L587" s="34">
        <v>705.80480000000011</v>
      </c>
      <c r="M587" s="34">
        <v>280492.15431999991</v>
      </c>
      <c r="N587" s="34">
        <v>280492.15431999991</v>
      </c>
      <c r="O587" s="34">
        <v>280492.15431999991</v>
      </c>
      <c r="P587" s="34">
        <v>280492.15431999991</v>
      </c>
      <c r="Q587" s="34">
        <v>280492.15431999991</v>
      </c>
      <c r="R587" s="34">
        <v>280492.15431999991</v>
      </c>
      <c r="S587" s="34">
        <v>280492.15431999991</v>
      </c>
    </row>
    <row r="588" spans="1:19">
      <c r="B588" s="5">
        <v>2007</v>
      </c>
      <c r="C588" s="33"/>
      <c r="D588" s="34"/>
      <c r="E588" s="34"/>
      <c r="F588" s="34"/>
      <c r="G588" s="34">
        <v>0</v>
      </c>
      <c r="H588" s="34">
        <v>0</v>
      </c>
      <c r="I588" s="34">
        <v>0</v>
      </c>
      <c r="J588" s="34">
        <v>0</v>
      </c>
      <c r="K588" s="34">
        <v>0</v>
      </c>
      <c r="L588" s="34">
        <v>0</v>
      </c>
      <c r="M588" s="34">
        <v>0</v>
      </c>
      <c r="N588" s="34">
        <v>0</v>
      </c>
      <c r="O588" s="34"/>
      <c r="P588" s="34"/>
      <c r="Q588" s="34"/>
      <c r="R588" s="34"/>
      <c r="S588" s="34"/>
    </row>
    <row r="589" spans="1:19">
      <c r="B589" s="5">
        <v>2006</v>
      </c>
      <c r="C589" s="34"/>
      <c r="D589" s="34"/>
      <c r="E589" s="34"/>
      <c r="F589" s="34"/>
      <c r="G589" s="34">
        <v>0</v>
      </c>
      <c r="H589" s="34">
        <v>0</v>
      </c>
      <c r="I589" s="34">
        <v>0</v>
      </c>
      <c r="J589" s="34">
        <v>0</v>
      </c>
      <c r="K589" s="34">
        <v>0</v>
      </c>
      <c r="L589" s="34">
        <v>0</v>
      </c>
      <c r="M589" s="34">
        <v>0</v>
      </c>
      <c r="N589" s="34">
        <v>0</v>
      </c>
      <c r="O589" s="34"/>
      <c r="P589" s="34"/>
      <c r="Q589" s="34"/>
      <c r="R589" s="34"/>
      <c r="S589" s="34"/>
    </row>
    <row r="590" spans="1:19">
      <c r="B590" s="5">
        <v>2005</v>
      </c>
      <c r="C590" s="34"/>
      <c r="D590" s="34"/>
      <c r="E590" s="34"/>
      <c r="F590" s="34"/>
      <c r="G590" s="34">
        <v>0</v>
      </c>
      <c r="H590" s="34">
        <v>0</v>
      </c>
      <c r="I590" s="34">
        <v>0</v>
      </c>
      <c r="J590" s="34">
        <v>0</v>
      </c>
      <c r="K590" s="34">
        <v>0</v>
      </c>
      <c r="L590" s="34">
        <v>0</v>
      </c>
      <c r="M590" s="34">
        <v>0</v>
      </c>
      <c r="N590" s="34">
        <v>0</v>
      </c>
      <c r="O590" s="34"/>
      <c r="P590" s="34"/>
      <c r="Q590" s="34"/>
      <c r="R590" s="34"/>
      <c r="S590" s="34"/>
    </row>
    <row r="591" spans="1:19">
      <c r="B591" s="5">
        <v>2004</v>
      </c>
      <c r="C591" s="34"/>
      <c r="D591" s="34"/>
      <c r="E591" s="34"/>
      <c r="F591" s="34"/>
      <c r="G591" s="34">
        <v>0</v>
      </c>
      <c r="H591" s="34">
        <v>0</v>
      </c>
      <c r="I591" s="34">
        <v>0</v>
      </c>
      <c r="J591" s="34">
        <v>0</v>
      </c>
      <c r="K591" s="34">
        <v>0</v>
      </c>
      <c r="L591" s="34">
        <v>0</v>
      </c>
      <c r="M591" s="34">
        <v>0</v>
      </c>
      <c r="N591" s="34">
        <v>0</v>
      </c>
      <c r="O591" s="34"/>
      <c r="P591" s="34"/>
      <c r="Q591" s="34"/>
      <c r="R591" s="34"/>
      <c r="S591" s="34"/>
    </row>
    <row r="592" spans="1:19">
      <c r="B592" s="5">
        <v>2003</v>
      </c>
      <c r="C592" s="34"/>
      <c r="D592" s="34"/>
      <c r="E592" s="34"/>
      <c r="F592" s="34"/>
      <c r="G592" s="34">
        <v>0</v>
      </c>
      <c r="H592" s="34">
        <v>0</v>
      </c>
      <c r="I592" s="34">
        <v>0</v>
      </c>
      <c r="J592" s="34">
        <v>0</v>
      </c>
      <c r="K592" s="34">
        <v>0</v>
      </c>
      <c r="L592" s="34">
        <v>0</v>
      </c>
      <c r="M592" s="34">
        <v>0</v>
      </c>
      <c r="N592" s="34">
        <v>0</v>
      </c>
      <c r="O592" s="34"/>
      <c r="P592" s="34"/>
      <c r="Q592" s="34"/>
      <c r="R592" s="34"/>
      <c r="S592" s="34"/>
    </row>
    <row r="593" spans="2:19">
      <c r="B593" s="5">
        <v>2002</v>
      </c>
      <c r="C593" s="34"/>
      <c r="D593" s="34"/>
      <c r="E593" s="34"/>
      <c r="F593" s="34"/>
      <c r="G593" s="34">
        <v>0</v>
      </c>
      <c r="H593" s="34">
        <v>0</v>
      </c>
      <c r="I593" s="34">
        <v>0</v>
      </c>
      <c r="J593" s="34">
        <v>0</v>
      </c>
      <c r="K593" s="34">
        <v>0</v>
      </c>
      <c r="L593" s="34">
        <v>0</v>
      </c>
      <c r="M593" s="34">
        <v>0</v>
      </c>
      <c r="N593" s="34">
        <v>0</v>
      </c>
      <c r="O593" s="34"/>
      <c r="P593" s="34"/>
      <c r="Q593" s="34"/>
      <c r="R593" s="34"/>
      <c r="S593" s="34"/>
    </row>
    <row r="594" spans="2:19">
      <c r="B594" s="5">
        <v>2001</v>
      </c>
      <c r="C594" s="34"/>
      <c r="D594" s="34"/>
      <c r="E594" s="34"/>
      <c r="F594" s="34"/>
      <c r="G594" s="34">
        <v>0</v>
      </c>
      <c r="H594" s="34">
        <v>0</v>
      </c>
      <c r="I594" s="34">
        <v>0</v>
      </c>
      <c r="J594" s="34">
        <v>0</v>
      </c>
      <c r="K594" s="34">
        <v>0</v>
      </c>
      <c r="L594" s="34">
        <v>0</v>
      </c>
      <c r="M594" s="34">
        <v>0</v>
      </c>
      <c r="N594" s="34">
        <v>0</v>
      </c>
      <c r="O594" s="34"/>
      <c r="P594" s="34"/>
      <c r="Q594" s="34"/>
      <c r="R594" s="34"/>
      <c r="S594" s="34"/>
    </row>
    <row r="595" spans="2:19">
      <c r="B595" s="5">
        <v>2000</v>
      </c>
      <c r="C595" s="34"/>
      <c r="D595" s="34"/>
      <c r="E595" s="34"/>
      <c r="F595" s="34"/>
      <c r="G595" s="34">
        <v>0</v>
      </c>
      <c r="H595" s="34">
        <v>0</v>
      </c>
      <c r="I595" s="34">
        <v>0</v>
      </c>
      <c r="J595" s="34">
        <v>0</v>
      </c>
      <c r="K595" s="34">
        <v>0</v>
      </c>
      <c r="L595" s="34">
        <v>0</v>
      </c>
      <c r="M595" s="34">
        <v>0</v>
      </c>
      <c r="N595" s="34">
        <v>0</v>
      </c>
      <c r="O595" s="34"/>
      <c r="P595" s="34"/>
      <c r="Q595" s="34"/>
      <c r="R595" s="34"/>
      <c r="S595" s="34"/>
    </row>
    <row r="596" spans="2:19">
      <c r="B596" s="5">
        <v>1999</v>
      </c>
      <c r="C596" s="34"/>
      <c r="D596" s="34"/>
      <c r="E596" s="34"/>
      <c r="F596" s="34"/>
      <c r="G596" s="34">
        <v>0</v>
      </c>
      <c r="H596" s="34">
        <v>0</v>
      </c>
      <c r="I596" s="34">
        <v>0</v>
      </c>
      <c r="J596" s="34">
        <v>0</v>
      </c>
      <c r="K596" s="34">
        <v>0</v>
      </c>
      <c r="L596" s="34">
        <v>0</v>
      </c>
      <c r="M596" s="34">
        <v>0</v>
      </c>
      <c r="N596" s="34">
        <v>0</v>
      </c>
      <c r="O596" s="34"/>
      <c r="P596" s="34"/>
      <c r="Q596" s="34"/>
      <c r="R596" s="34"/>
      <c r="S596" s="34"/>
    </row>
    <row r="597" spans="2:19">
      <c r="B597" s="5">
        <v>1998</v>
      </c>
      <c r="C597" s="34"/>
      <c r="D597" s="34"/>
      <c r="E597" s="34"/>
      <c r="F597" s="34"/>
      <c r="G597" s="34">
        <v>0</v>
      </c>
      <c r="H597" s="34">
        <v>0</v>
      </c>
      <c r="I597" s="34">
        <v>0</v>
      </c>
      <c r="J597" s="34">
        <v>0</v>
      </c>
      <c r="K597" s="34">
        <v>0</v>
      </c>
      <c r="L597" s="34">
        <v>0</v>
      </c>
      <c r="M597" s="34">
        <v>0</v>
      </c>
      <c r="N597" s="34">
        <v>0</v>
      </c>
      <c r="O597" s="34"/>
      <c r="P597" s="34"/>
      <c r="Q597" s="34"/>
      <c r="R597" s="34"/>
      <c r="S597" s="34"/>
    </row>
    <row r="598" spans="2:19">
      <c r="B598" s="5">
        <v>1997</v>
      </c>
      <c r="C598" s="34"/>
      <c r="D598" s="34"/>
      <c r="E598" s="34"/>
      <c r="F598" s="34"/>
      <c r="G598" s="34">
        <v>0</v>
      </c>
      <c r="H598" s="34">
        <v>0</v>
      </c>
      <c r="I598" s="34">
        <v>0</v>
      </c>
      <c r="J598" s="34">
        <v>0</v>
      </c>
      <c r="K598" s="34">
        <v>0</v>
      </c>
      <c r="L598" s="34">
        <v>0</v>
      </c>
      <c r="M598" s="34">
        <v>0</v>
      </c>
      <c r="N598" s="34">
        <v>0</v>
      </c>
      <c r="O598" s="34"/>
      <c r="P598" s="34"/>
      <c r="Q598" s="34"/>
      <c r="R598" s="34"/>
      <c r="S598" s="34"/>
    </row>
    <row r="599" spans="2:19">
      <c r="B599" s="5">
        <v>1996</v>
      </c>
      <c r="C599" s="34"/>
      <c r="D599" s="34"/>
      <c r="E599" s="34"/>
      <c r="F599" s="34"/>
      <c r="G599" s="34">
        <v>0</v>
      </c>
      <c r="H599" s="34">
        <v>0</v>
      </c>
      <c r="I599" s="34">
        <v>0</v>
      </c>
      <c r="J599" s="34">
        <v>0</v>
      </c>
      <c r="K599" s="34">
        <v>0</v>
      </c>
      <c r="L599" s="34">
        <v>0</v>
      </c>
      <c r="M599" s="34">
        <v>0</v>
      </c>
      <c r="N599" s="34">
        <v>0</v>
      </c>
      <c r="O599" s="34"/>
      <c r="P599" s="34"/>
      <c r="Q599" s="34"/>
      <c r="R599" s="34"/>
      <c r="S599" s="34"/>
    </row>
    <row r="600" spans="2:19">
      <c r="B600" s="5">
        <v>1995</v>
      </c>
      <c r="C600" s="34"/>
      <c r="D600" s="34"/>
      <c r="E600" s="34"/>
      <c r="F600" s="34"/>
      <c r="G600" s="34">
        <v>0</v>
      </c>
      <c r="H600" s="34">
        <v>0</v>
      </c>
      <c r="I600" s="34">
        <v>0</v>
      </c>
      <c r="J600" s="34">
        <v>0</v>
      </c>
      <c r="K600" s="34">
        <v>0</v>
      </c>
      <c r="L600" s="34">
        <v>0</v>
      </c>
      <c r="M600" s="34">
        <v>0</v>
      </c>
      <c r="N600" s="34">
        <v>0</v>
      </c>
      <c r="O600" s="34"/>
      <c r="P600" s="34"/>
      <c r="Q600" s="34"/>
      <c r="R600" s="34"/>
      <c r="S600" s="34"/>
    </row>
    <row r="601" spans="2:19">
      <c r="B601" s="5">
        <v>1994</v>
      </c>
      <c r="C601" s="34"/>
      <c r="D601" s="34"/>
      <c r="E601" s="34"/>
      <c r="F601" s="34"/>
      <c r="G601" s="34">
        <v>0</v>
      </c>
      <c r="H601" s="34">
        <v>0</v>
      </c>
      <c r="I601" s="34">
        <v>0</v>
      </c>
      <c r="J601" s="34">
        <v>0</v>
      </c>
      <c r="K601" s="34">
        <v>0</v>
      </c>
      <c r="L601" s="34">
        <v>0</v>
      </c>
      <c r="M601" s="34">
        <v>0</v>
      </c>
      <c r="N601" s="34">
        <v>0</v>
      </c>
      <c r="O601" s="34"/>
      <c r="P601" s="34"/>
      <c r="Q601" s="34"/>
      <c r="R601" s="34"/>
      <c r="S601" s="34"/>
    </row>
    <row r="602" spans="2:19">
      <c r="B602" s="5">
        <v>1993</v>
      </c>
      <c r="C602" s="34"/>
      <c r="D602" s="34"/>
      <c r="E602" s="34"/>
      <c r="F602" s="34"/>
      <c r="G602" s="34">
        <v>0</v>
      </c>
      <c r="H602" s="34">
        <v>0</v>
      </c>
      <c r="I602" s="34">
        <v>0</v>
      </c>
      <c r="J602" s="34">
        <v>0</v>
      </c>
      <c r="K602" s="34">
        <v>0</v>
      </c>
      <c r="L602" s="34">
        <v>0</v>
      </c>
      <c r="M602" s="34">
        <v>0</v>
      </c>
      <c r="N602" s="34">
        <v>0</v>
      </c>
      <c r="O602" s="34"/>
      <c r="P602" s="34"/>
      <c r="Q602" s="34"/>
      <c r="R602" s="34"/>
      <c r="S602" s="34"/>
    </row>
    <row r="603" spans="2:19">
      <c r="B603" s="5">
        <v>1992</v>
      </c>
      <c r="C603" s="34"/>
      <c r="D603" s="34"/>
      <c r="E603" s="34"/>
      <c r="F603" s="34"/>
      <c r="G603" s="34">
        <v>0</v>
      </c>
      <c r="H603" s="34">
        <v>0</v>
      </c>
      <c r="I603" s="34">
        <v>0</v>
      </c>
      <c r="J603" s="34">
        <v>0</v>
      </c>
      <c r="K603" s="34">
        <v>0</v>
      </c>
      <c r="L603" s="34">
        <v>0</v>
      </c>
      <c r="M603" s="34">
        <v>0</v>
      </c>
      <c r="N603" s="34">
        <v>0</v>
      </c>
      <c r="O603" s="34"/>
      <c r="P603" s="34"/>
      <c r="Q603" s="34"/>
      <c r="R603" s="34"/>
      <c r="S603" s="34"/>
    </row>
    <row r="604" spans="2:19">
      <c r="B604" s="5">
        <v>1991</v>
      </c>
      <c r="C604" s="34"/>
      <c r="D604" s="34"/>
      <c r="E604" s="34"/>
      <c r="F604" s="34"/>
      <c r="G604" s="34">
        <v>0</v>
      </c>
      <c r="H604" s="34">
        <v>0</v>
      </c>
      <c r="I604" s="34">
        <v>0</v>
      </c>
      <c r="J604" s="34">
        <v>0</v>
      </c>
      <c r="K604" s="34">
        <v>0</v>
      </c>
      <c r="L604" s="34">
        <v>0</v>
      </c>
      <c r="M604" s="34">
        <v>0</v>
      </c>
      <c r="N604" s="34">
        <v>0</v>
      </c>
      <c r="O604" s="34"/>
      <c r="P604" s="34"/>
      <c r="Q604" s="34"/>
      <c r="R604" s="34"/>
      <c r="S604" s="34"/>
    </row>
    <row r="605" spans="2:19">
      <c r="B605" s="5">
        <v>1990</v>
      </c>
      <c r="C605" s="34"/>
      <c r="D605" s="34"/>
      <c r="E605" s="34"/>
      <c r="F605" s="34"/>
      <c r="G605" s="34">
        <v>0</v>
      </c>
      <c r="H605" s="34">
        <v>0</v>
      </c>
      <c r="I605" s="34">
        <v>0</v>
      </c>
      <c r="J605" s="34">
        <v>0</v>
      </c>
      <c r="K605" s="34">
        <v>0</v>
      </c>
      <c r="L605" s="34">
        <v>0</v>
      </c>
      <c r="M605" s="34">
        <v>0</v>
      </c>
      <c r="N605" s="34">
        <v>0</v>
      </c>
      <c r="O605" s="34"/>
      <c r="P605" s="34"/>
      <c r="Q605" s="34"/>
      <c r="R605" s="34"/>
      <c r="S605" s="34"/>
    </row>
    <row r="606" spans="2:19">
      <c r="B606" s="5">
        <v>1989</v>
      </c>
      <c r="C606" s="34"/>
      <c r="D606" s="34"/>
      <c r="E606" s="34"/>
      <c r="F606" s="34"/>
      <c r="G606" s="34">
        <v>0</v>
      </c>
      <c r="H606" s="34">
        <v>0</v>
      </c>
      <c r="I606" s="34">
        <v>0</v>
      </c>
      <c r="J606" s="34">
        <v>0</v>
      </c>
      <c r="K606" s="34">
        <v>0</v>
      </c>
      <c r="L606" s="34">
        <v>0</v>
      </c>
      <c r="M606" s="34">
        <v>0</v>
      </c>
      <c r="N606" s="34">
        <v>0</v>
      </c>
      <c r="O606" s="34"/>
      <c r="P606" s="34"/>
      <c r="Q606" s="34"/>
      <c r="R606" s="34"/>
      <c r="S606" s="34"/>
    </row>
    <row r="607" spans="2:19">
      <c r="B607" s="5">
        <v>1988</v>
      </c>
      <c r="C607" s="34"/>
      <c r="D607" s="34"/>
      <c r="E607" s="34"/>
      <c r="F607" s="34"/>
      <c r="G607" s="34">
        <v>0</v>
      </c>
      <c r="H607" s="34">
        <v>0</v>
      </c>
      <c r="I607" s="34">
        <v>0</v>
      </c>
      <c r="J607" s="34">
        <v>0</v>
      </c>
      <c r="K607" s="34">
        <v>0</v>
      </c>
      <c r="L607" s="34">
        <v>0</v>
      </c>
      <c r="M607" s="34">
        <v>0</v>
      </c>
      <c r="N607" s="34">
        <v>0</v>
      </c>
      <c r="O607" s="34"/>
      <c r="P607" s="34"/>
      <c r="Q607" s="34"/>
      <c r="R607" s="34"/>
      <c r="S607" s="34"/>
    </row>
    <row r="608" spans="2:19">
      <c r="B608" s="5">
        <v>1987</v>
      </c>
      <c r="C608" s="34"/>
      <c r="D608" s="34"/>
      <c r="E608" s="34"/>
      <c r="F608" s="34"/>
      <c r="G608" s="34">
        <v>0</v>
      </c>
      <c r="H608" s="34">
        <v>0</v>
      </c>
      <c r="I608" s="34">
        <v>0</v>
      </c>
      <c r="J608" s="34">
        <v>0</v>
      </c>
      <c r="K608" s="34">
        <v>0</v>
      </c>
      <c r="L608" s="34">
        <v>0</v>
      </c>
      <c r="M608" s="34">
        <v>0</v>
      </c>
      <c r="N608" s="34">
        <v>0</v>
      </c>
      <c r="O608" s="34"/>
      <c r="P608" s="34"/>
      <c r="Q608" s="34"/>
      <c r="R608" s="34"/>
      <c r="S608" s="34"/>
    </row>
    <row r="609" spans="2:19">
      <c r="B609" s="5">
        <v>1986</v>
      </c>
      <c r="C609" s="34"/>
      <c r="D609" s="34"/>
      <c r="E609" s="34"/>
      <c r="F609" s="34"/>
      <c r="G609" s="34">
        <v>0</v>
      </c>
      <c r="H609" s="34">
        <v>0</v>
      </c>
      <c r="I609" s="34">
        <v>0</v>
      </c>
      <c r="J609" s="34">
        <v>0</v>
      </c>
      <c r="K609" s="34">
        <v>0</v>
      </c>
      <c r="L609" s="34">
        <v>0</v>
      </c>
      <c r="M609" s="34">
        <v>0</v>
      </c>
      <c r="N609" s="34">
        <v>0</v>
      </c>
      <c r="O609" s="34"/>
      <c r="P609" s="34"/>
      <c r="Q609" s="34"/>
      <c r="R609" s="34"/>
      <c r="S609" s="34"/>
    </row>
    <row r="610" spans="2:19">
      <c r="B610" s="5">
        <v>1985</v>
      </c>
      <c r="C610" s="34"/>
      <c r="D610" s="34"/>
      <c r="E610" s="34"/>
      <c r="F610" s="34"/>
      <c r="G610" s="34">
        <v>0</v>
      </c>
      <c r="H610" s="34">
        <v>0</v>
      </c>
      <c r="I610" s="34">
        <v>0</v>
      </c>
      <c r="J610" s="34">
        <v>0</v>
      </c>
      <c r="K610" s="34">
        <v>0</v>
      </c>
      <c r="L610" s="34">
        <v>0</v>
      </c>
      <c r="M610" s="34">
        <v>0</v>
      </c>
      <c r="N610" s="34">
        <v>0</v>
      </c>
      <c r="O610" s="34"/>
      <c r="P610" s="34"/>
      <c r="Q610" s="34"/>
      <c r="R610" s="34"/>
      <c r="S610" s="34"/>
    </row>
    <row r="611" spans="2:19">
      <c r="B611" s="5">
        <v>1984</v>
      </c>
      <c r="C611" s="34"/>
      <c r="D611" s="34"/>
      <c r="E611" s="34"/>
      <c r="F611" s="34"/>
      <c r="G611" s="34">
        <v>0</v>
      </c>
      <c r="H611" s="34">
        <v>0</v>
      </c>
      <c r="I611" s="34">
        <v>0</v>
      </c>
      <c r="J611" s="34">
        <v>0</v>
      </c>
      <c r="K611" s="34">
        <v>0</v>
      </c>
      <c r="L611" s="34">
        <v>0</v>
      </c>
      <c r="M611" s="34">
        <v>0</v>
      </c>
      <c r="N611" s="34">
        <v>0</v>
      </c>
      <c r="O611" s="34"/>
      <c r="P611" s="34"/>
      <c r="Q611" s="34"/>
      <c r="R611" s="34"/>
      <c r="S611" s="34"/>
    </row>
    <row r="612" spans="2:19">
      <c r="B612" s="5">
        <v>1983</v>
      </c>
      <c r="C612" s="34"/>
      <c r="D612" s="34"/>
      <c r="E612" s="34"/>
      <c r="F612" s="34"/>
      <c r="G612" s="34">
        <v>0</v>
      </c>
      <c r="H612" s="34">
        <v>0</v>
      </c>
      <c r="I612" s="34">
        <v>0</v>
      </c>
      <c r="J612" s="34">
        <v>0</v>
      </c>
      <c r="K612" s="34">
        <v>0</v>
      </c>
      <c r="L612" s="34">
        <v>0</v>
      </c>
      <c r="M612" s="34">
        <v>0</v>
      </c>
      <c r="N612" s="34">
        <v>0</v>
      </c>
      <c r="O612" s="34"/>
      <c r="P612" s="34"/>
      <c r="Q612" s="34"/>
      <c r="R612" s="34"/>
      <c r="S612" s="34"/>
    </row>
    <row r="613" spans="2:19">
      <c r="B613" s="5">
        <v>1982</v>
      </c>
      <c r="C613" s="34"/>
      <c r="D613" s="34"/>
      <c r="E613" s="34"/>
      <c r="F613" s="34"/>
      <c r="G613" s="34">
        <v>0</v>
      </c>
      <c r="H613" s="34">
        <v>0</v>
      </c>
      <c r="I613" s="34">
        <v>0</v>
      </c>
      <c r="J613" s="34">
        <v>0</v>
      </c>
      <c r="K613" s="34">
        <v>0</v>
      </c>
      <c r="L613" s="34">
        <v>0</v>
      </c>
      <c r="M613" s="34">
        <v>0</v>
      </c>
      <c r="N613" s="34">
        <v>0</v>
      </c>
      <c r="O613" s="34"/>
      <c r="P613" s="34"/>
      <c r="Q613" s="34"/>
      <c r="R613" s="34"/>
      <c r="S613" s="34"/>
    </row>
    <row r="614" spans="2:19">
      <c r="B614" s="5">
        <v>1981</v>
      </c>
      <c r="C614" s="34"/>
      <c r="D614" s="34"/>
      <c r="E614" s="34"/>
      <c r="F614" s="34"/>
      <c r="G614" s="34">
        <v>0</v>
      </c>
      <c r="H614" s="34">
        <v>0</v>
      </c>
      <c r="I614" s="34">
        <v>0</v>
      </c>
      <c r="J614" s="34">
        <v>0</v>
      </c>
      <c r="K614" s="34">
        <v>0</v>
      </c>
      <c r="L614" s="34">
        <v>0</v>
      </c>
      <c r="M614" s="34">
        <v>0</v>
      </c>
      <c r="N614" s="34">
        <v>0</v>
      </c>
      <c r="O614" s="34"/>
      <c r="P614" s="34"/>
      <c r="Q614" s="34"/>
      <c r="R614" s="34"/>
      <c r="S614" s="34"/>
    </row>
    <row r="615" spans="2:19">
      <c r="B615" s="5">
        <v>1980</v>
      </c>
      <c r="C615" s="34"/>
      <c r="D615" s="34"/>
      <c r="E615" s="34"/>
      <c r="F615" s="34"/>
      <c r="G615" s="34">
        <v>0</v>
      </c>
      <c r="H615" s="34">
        <v>0</v>
      </c>
      <c r="I615" s="34">
        <v>0</v>
      </c>
      <c r="J615" s="34">
        <v>0</v>
      </c>
      <c r="K615" s="34">
        <v>0</v>
      </c>
      <c r="L615" s="34">
        <v>0</v>
      </c>
      <c r="M615" s="34">
        <v>0</v>
      </c>
      <c r="N615" s="34">
        <v>0</v>
      </c>
      <c r="O615" s="34"/>
      <c r="P615" s="34"/>
      <c r="Q615" s="34"/>
      <c r="R615" s="34"/>
      <c r="S615" s="34"/>
    </row>
    <row r="616" spans="2:19">
      <c r="B616" s="5">
        <v>1979</v>
      </c>
      <c r="C616" s="34"/>
      <c r="D616" s="34"/>
      <c r="E616" s="34"/>
      <c r="F616" s="34"/>
      <c r="G616" s="34">
        <v>0</v>
      </c>
      <c r="H616" s="34">
        <v>0</v>
      </c>
      <c r="I616" s="34">
        <v>0</v>
      </c>
      <c r="J616" s="34">
        <v>0</v>
      </c>
      <c r="K616" s="34">
        <v>0</v>
      </c>
      <c r="L616" s="34">
        <v>0</v>
      </c>
      <c r="M616" s="34">
        <v>0</v>
      </c>
      <c r="N616" s="34">
        <v>0</v>
      </c>
      <c r="O616" s="34"/>
      <c r="P616" s="34"/>
      <c r="Q616" s="34"/>
      <c r="R616" s="34"/>
      <c r="S616" s="34"/>
    </row>
    <row r="617" spans="2:19">
      <c r="B617" s="5">
        <v>1978</v>
      </c>
      <c r="C617" s="34"/>
      <c r="D617" s="34"/>
      <c r="E617" s="34"/>
      <c r="F617" s="34"/>
      <c r="G617" s="34">
        <v>0</v>
      </c>
      <c r="H617" s="34">
        <v>0</v>
      </c>
      <c r="I617" s="34">
        <v>0</v>
      </c>
      <c r="J617" s="34">
        <v>0</v>
      </c>
      <c r="K617" s="34">
        <v>0</v>
      </c>
      <c r="L617" s="34">
        <v>0</v>
      </c>
      <c r="M617" s="34">
        <v>0</v>
      </c>
      <c r="N617" s="34">
        <v>0</v>
      </c>
      <c r="O617" s="34"/>
      <c r="P617" s="34"/>
      <c r="Q617" s="34"/>
      <c r="R617" s="34"/>
      <c r="S617" s="34"/>
    </row>
    <row r="618" spans="2:19">
      <c r="B618" s="5">
        <v>1977</v>
      </c>
      <c r="C618" s="34"/>
      <c r="D618" s="34"/>
      <c r="E618" s="34"/>
      <c r="F618" s="34"/>
      <c r="G618" s="34">
        <v>0</v>
      </c>
      <c r="H618" s="34">
        <v>0</v>
      </c>
      <c r="I618" s="34">
        <v>0</v>
      </c>
      <c r="J618" s="34">
        <v>0</v>
      </c>
      <c r="K618" s="34">
        <v>0</v>
      </c>
      <c r="L618" s="34">
        <v>0</v>
      </c>
      <c r="M618" s="34">
        <v>0</v>
      </c>
      <c r="N618" s="34">
        <v>0</v>
      </c>
      <c r="O618" s="34"/>
      <c r="P618" s="34"/>
      <c r="Q618" s="34"/>
      <c r="R618" s="34"/>
      <c r="S618" s="34"/>
    </row>
    <row r="619" spans="2:19">
      <c r="B619" s="5">
        <v>1976</v>
      </c>
      <c r="C619" s="34"/>
      <c r="D619" s="34"/>
      <c r="E619" s="34"/>
      <c r="F619" s="34"/>
      <c r="G619" s="34">
        <v>0</v>
      </c>
      <c r="H619" s="34">
        <v>0</v>
      </c>
      <c r="I619" s="34">
        <v>0</v>
      </c>
      <c r="J619" s="34">
        <v>0</v>
      </c>
      <c r="K619" s="34">
        <v>0</v>
      </c>
      <c r="L619" s="34">
        <v>0</v>
      </c>
      <c r="M619" s="34">
        <v>0</v>
      </c>
      <c r="N619" s="34">
        <v>0</v>
      </c>
      <c r="O619" s="34"/>
      <c r="P619" s="34"/>
      <c r="Q619" s="34"/>
      <c r="R619" s="34"/>
      <c r="S619" s="34"/>
    </row>
    <row r="620" spans="2:19">
      <c r="B620" s="5">
        <v>1975</v>
      </c>
      <c r="C620" s="34"/>
      <c r="D620" s="34"/>
      <c r="E620" s="34"/>
      <c r="F620" s="34"/>
      <c r="G620" s="34">
        <v>0</v>
      </c>
      <c r="H620" s="34">
        <v>0</v>
      </c>
      <c r="I620" s="34">
        <v>0</v>
      </c>
      <c r="J620" s="34">
        <v>0</v>
      </c>
      <c r="K620" s="34">
        <v>0</v>
      </c>
      <c r="L620" s="34">
        <v>0</v>
      </c>
      <c r="M620" s="34">
        <v>0</v>
      </c>
      <c r="N620" s="34">
        <v>0</v>
      </c>
      <c r="O620" s="34"/>
      <c r="P620" s="34"/>
      <c r="Q620" s="34"/>
      <c r="R620" s="34"/>
      <c r="S620" s="34"/>
    </row>
    <row r="621" spans="2:19">
      <c r="B621" s="5">
        <v>1974</v>
      </c>
      <c r="C621" s="34"/>
      <c r="D621" s="34"/>
      <c r="E621" s="34"/>
      <c r="F621" s="34"/>
      <c r="G621" s="34">
        <v>0</v>
      </c>
      <c r="H621" s="34">
        <v>0</v>
      </c>
      <c r="I621" s="34">
        <v>0</v>
      </c>
      <c r="J621" s="34">
        <v>0</v>
      </c>
      <c r="K621" s="34">
        <v>0</v>
      </c>
      <c r="L621" s="34">
        <v>0</v>
      </c>
      <c r="M621" s="34">
        <v>0</v>
      </c>
      <c r="N621" s="34">
        <v>0</v>
      </c>
      <c r="O621" s="34"/>
      <c r="P621" s="34"/>
      <c r="Q621" s="34"/>
      <c r="R621" s="34"/>
      <c r="S621" s="34"/>
    </row>
    <row r="622" spans="2:19">
      <c r="B622" s="5">
        <v>1973</v>
      </c>
      <c r="C622" s="34"/>
      <c r="D622" s="34"/>
      <c r="E622" s="34"/>
      <c r="F622" s="34"/>
      <c r="G622" s="34">
        <v>0</v>
      </c>
      <c r="H622" s="34">
        <v>0</v>
      </c>
      <c r="I622" s="34">
        <v>0</v>
      </c>
      <c r="J622" s="34">
        <v>0</v>
      </c>
      <c r="K622" s="34">
        <v>0</v>
      </c>
      <c r="L622" s="34">
        <v>0</v>
      </c>
      <c r="M622" s="34">
        <v>0</v>
      </c>
      <c r="N622" s="34">
        <v>0</v>
      </c>
      <c r="O622" s="34"/>
      <c r="P622" s="34"/>
      <c r="Q622" s="34"/>
      <c r="R622" s="34"/>
      <c r="S622" s="34"/>
    </row>
    <row r="623" spans="2:19">
      <c r="B623" s="5">
        <v>1972</v>
      </c>
      <c r="C623" s="34"/>
      <c r="D623" s="34"/>
      <c r="E623" s="34"/>
      <c r="F623" s="34"/>
      <c r="G623" s="34">
        <v>0</v>
      </c>
      <c r="H623" s="34">
        <v>0</v>
      </c>
      <c r="I623" s="34">
        <v>0</v>
      </c>
      <c r="J623" s="34">
        <v>0</v>
      </c>
      <c r="K623" s="34">
        <v>0</v>
      </c>
      <c r="L623" s="34">
        <v>0</v>
      </c>
      <c r="M623" s="34">
        <v>0</v>
      </c>
      <c r="N623" s="34">
        <v>0</v>
      </c>
      <c r="O623" s="34"/>
      <c r="P623" s="34"/>
      <c r="Q623" s="34"/>
      <c r="R623" s="34"/>
      <c r="S623" s="34"/>
    </row>
    <row r="624" spans="2:19">
      <c r="B624" s="5">
        <v>1971</v>
      </c>
      <c r="C624" s="34"/>
      <c r="D624" s="34"/>
      <c r="E624" s="34"/>
      <c r="F624" s="34"/>
      <c r="G624" s="34">
        <v>0</v>
      </c>
      <c r="H624" s="34">
        <v>0</v>
      </c>
      <c r="I624" s="34">
        <v>0</v>
      </c>
      <c r="J624" s="34">
        <v>0</v>
      </c>
      <c r="K624" s="34">
        <v>0</v>
      </c>
      <c r="L624" s="34">
        <v>0</v>
      </c>
      <c r="M624" s="34">
        <v>0</v>
      </c>
      <c r="N624" s="34">
        <v>0</v>
      </c>
      <c r="O624" s="34"/>
      <c r="P624" s="34"/>
      <c r="Q624" s="34"/>
      <c r="R624" s="34"/>
      <c r="S624" s="34"/>
    </row>
    <row r="625" spans="2:19">
      <c r="B625" s="5">
        <v>1970</v>
      </c>
      <c r="C625" s="34"/>
      <c r="D625" s="34"/>
      <c r="E625" s="34"/>
      <c r="F625" s="34"/>
      <c r="G625" s="34">
        <v>0</v>
      </c>
      <c r="H625" s="34">
        <v>0</v>
      </c>
      <c r="I625" s="34">
        <v>0</v>
      </c>
      <c r="J625" s="34">
        <v>0</v>
      </c>
      <c r="K625" s="34">
        <v>0</v>
      </c>
      <c r="L625" s="34">
        <v>0</v>
      </c>
      <c r="M625" s="34">
        <v>0</v>
      </c>
      <c r="N625" s="34">
        <v>0</v>
      </c>
      <c r="O625" s="34"/>
      <c r="P625" s="34"/>
      <c r="Q625" s="34"/>
      <c r="R625" s="34"/>
      <c r="S625" s="34"/>
    </row>
    <row r="626" spans="2:19">
      <c r="B626" s="5">
        <v>1969</v>
      </c>
      <c r="C626" s="34"/>
      <c r="D626" s="34"/>
      <c r="E626" s="34"/>
      <c r="F626" s="34"/>
      <c r="G626" s="34">
        <v>0</v>
      </c>
      <c r="H626" s="34">
        <v>0</v>
      </c>
      <c r="I626" s="34">
        <v>0</v>
      </c>
      <c r="J626" s="34">
        <v>0</v>
      </c>
      <c r="K626" s="34">
        <v>0</v>
      </c>
      <c r="L626" s="34">
        <v>0</v>
      </c>
      <c r="M626" s="34">
        <v>0</v>
      </c>
      <c r="N626" s="34">
        <v>0</v>
      </c>
      <c r="O626" s="34"/>
      <c r="P626" s="34"/>
      <c r="Q626" s="34"/>
      <c r="R626" s="34"/>
      <c r="S626" s="34"/>
    </row>
    <row r="627" spans="2:19">
      <c r="B627" s="5">
        <v>1968</v>
      </c>
      <c r="C627" s="34"/>
      <c r="D627" s="34"/>
      <c r="E627" s="34"/>
      <c r="F627" s="34"/>
      <c r="G627" s="34">
        <v>0</v>
      </c>
      <c r="H627" s="34">
        <v>0</v>
      </c>
      <c r="I627" s="34">
        <v>0</v>
      </c>
      <c r="J627" s="34">
        <v>0</v>
      </c>
      <c r="K627" s="34">
        <v>0</v>
      </c>
      <c r="L627" s="34">
        <v>0</v>
      </c>
      <c r="M627" s="34">
        <v>0</v>
      </c>
      <c r="N627" s="34">
        <v>0</v>
      </c>
      <c r="O627" s="34"/>
      <c r="P627" s="34"/>
      <c r="Q627" s="34"/>
      <c r="R627" s="34"/>
      <c r="S627" s="34"/>
    </row>
    <row r="628" spans="2:19">
      <c r="B628" s="5">
        <v>1967</v>
      </c>
      <c r="C628" s="34"/>
      <c r="D628" s="34"/>
      <c r="E628" s="34"/>
      <c r="F628" s="34"/>
      <c r="G628" s="34">
        <v>0</v>
      </c>
      <c r="H628" s="34">
        <v>0</v>
      </c>
      <c r="I628" s="34">
        <v>0</v>
      </c>
      <c r="J628" s="34">
        <v>0</v>
      </c>
      <c r="K628" s="34">
        <v>0</v>
      </c>
      <c r="L628" s="34">
        <v>0</v>
      </c>
      <c r="M628" s="34">
        <v>0</v>
      </c>
      <c r="N628" s="34">
        <v>0</v>
      </c>
      <c r="O628" s="34"/>
      <c r="P628" s="34"/>
      <c r="Q628" s="34"/>
      <c r="R628" s="34"/>
      <c r="S628" s="34"/>
    </row>
    <row r="629" spans="2:19">
      <c r="B629" s="5">
        <v>1966</v>
      </c>
      <c r="C629" s="34"/>
      <c r="D629" s="34"/>
      <c r="E629" s="34"/>
      <c r="F629" s="34"/>
      <c r="G629" s="34">
        <v>0</v>
      </c>
      <c r="H629" s="34">
        <v>0</v>
      </c>
      <c r="I629" s="34">
        <v>0</v>
      </c>
      <c r="J629" s="34">
        <v>0</v>
      </c>
      <c r="K629" s="34">
        <v>0</v>
      </c>
      <c r="L629" s="34">
        <v>0</v>
      </c>
      <c r="M629" s="34">
        <v>0</v>
      </c>
      <c r="N629" s="34">
        <v>0</v>
      </c>
      <c r="O629" s="34"/>
      <c r="P629" s="34"/>
      <c r="Q629" s="34"/>
      <c r="R629" s="34"/>
      <c r="S629" s="34"/>
    </row>
    <row r="630" spans="2:19">
      <c r="B630" s="5">
        <v>1965</v>
      </c>
      <c r="C630" s="34"/>
      <c r="D630" s="34"/>
      <c r="E630" s="34"/>
      <c r="F630" s="34"/>
      <c r="G630" s="34">
        <v>0</v>
      </c>
      <c r="H630" s="34">
        <v>0</v>
      </c>
      <c r="I630" s="34">
        <v>0</v>
      </c>
      <c r="J630" s="34">
        <v>0</v>
      </c>
      <c r="K630" s="34">
        <v>0</v>
      </c>
      <c r="L630" s="34">
        <v>0</v>
      </c>
      <c r="M630" s="34">
        <v>0</v>
      </c>
      <c r="N630" s="34">
        <v>0</v>
      </c>
      <c r="O630" s="34"/>
      <c r="P630" s="34"/>
      <c r="Q630" s="34"/>
      <c r="R630" s="34"/>
      <c r="S630" s="34"/>
    </row>
    <row r="631" spans="2:19">
      <c r="B631" s="5">
        <v>1964</v>
      </c>
      <c r="C631" s="34"/>
      <c r="D631" s="34"/>
      <c r="E631" s="34"/>
      <c r="F631" s="34"/>
      <c r="G631" s="34">
        <v>0</v>
      </c>
      <c r="H631" s="34">
        <v>0</v>
      </c>
      <c r="I631" s="34">
        <v>0</v>
      </c>
      <c r="J631" s="34">
        <v>0</v>
      </c>
      <c r="K631" s="34">
        <v>0</v>
      </c>
      <c r="L631" s="34">
        <v>0</v>
      </c>
      <c r="M631" s="34">
        <v>0</v>
      </c>
      <c r="N631" s="34">
        <v>0</v>
      </c>
      <c r="O631" s="34"/>
      <c r="P631" s="34"/>
      <c r="Q631" s="34"/>
      <c r="R631" s="34"/>
      <c r="S631" s="34"/>
    </row>
    <row r="632" spans="2:19">
      <c r="B632" s="5">
        <v>1963</v>
      </c>
      <c r="C632" s="34"/>
      <c r="D632" s="34"/>
      <c r="E632" s="34"/>
      <c r="F632" s="34"/>
      <c r="G632" s="34">
        <v>0</v>
      </c>
      <c r="H632" s="34">
        <v>0</v>
      </c>
      <c r="I632" s="34">
        <v>0</v>
      </c>
      <c r="J632" s="34">
        <v>0</v>
      </c>
      <c r="K632" s="34">
        <v>0</v>
      </c>
      <c r="L632" s="34">
        <v>0</v>
      </c>
      <c r="M632" s="34">
        <v>0</v>
      </c>
      <c r="N632" s="34">
        <v>0</v>
      </c>
      <c r="O632" s="34"/>
      <c r="P632" s="34"/>
      <c r="Q632" s="34"/>
      <c r="R632" s="34"/>
      <c r="S632" s="34"/>
    </row>
    <row r="633" spans="2:19">
      <c r="B633" s="5">
        <v>1962</v>
      </c>
      <c r="C633" s="34"/>
      <c r="D633" s="34"/>
      <c r="E633" s="34"/>
      <c r="F633" s="34"/>
      <c r="G633" s="34">
        <v>0</v>
      </c>
      <c r="H633" s="34">
        <v>0</v>
      </c>
      <c r="I633" s="34">
        <v>0</v>
      </c>
      <c r="J633" s="34">
        <v>0</v>
      </c>
      <c r="K633" s="34">
        <v>0</v>
      </c>
      <c r="L633" s="34">
        <v>0</v>
      </c>
      <c r="M633" s="34">
        <v>0</v>
      </c>
      <c r="N633" s="34">
        <v>0</v>
      </c>
      <c r="O633" s="34"/>
      <c r="P633" s="34"/>
      <c r="Q633" s="34"/>
      <c r="R633" s="34"/>
      <c r="S633" s="34"/>
    </row>
    <row r="634" spans="2:19">
      <c r="B634" s="5">
        <v>1961</v>
      </c>
      <c r="C634" s="34"/>
      <c r="D634" s="34"/>
      <c r="E634" s="34"/>
      <c r="F634" s="34"/>
      <c r="G634" s="34">
        <v>0</v>
      </c>
      <c r="H634" s="34">
        <v>0</v>
      </c>
      <c r="I634" s="34">
        <v>0</v>
      </c>
      <c r="J634" s="34">
        <v>0</v>
      </c>
      <c r="K634" s="34">
        <v>0</v>
      </c>
      <c r="L634" s="34">
        <v>0</v>
      </c>
      <c r="M634" s="34">
        <v>0</v>
      </c>
      <c r="N634" s="34">
        <v>0</v>
      </c>
      <c r="O634" s="34"/>
      <c r="P634" s="34"/>
      <c r="Q634" s="34"/>
      <c r="R634" s="34"/>
      <c r="S634" s="34"/>
    </row>
    <row r="635" spans="2:19">
      <c r="B635" s="5">
        <v>1960</v>
      </c>
      <c r="C635" s="34"/>
      <c r="D635" s="34"/>
      <c r="E635" s="34"/>
      <c r="F635" s="34"/>
      <c r="G635" s="34">
        <v>0</v>
      </c>
      <c r="H635" s="34">
        <v>0</v>
      </c>
      <c r="I635" s="34">
        <v>0</v>
      </c>
      <c r="J635" s="34">
        <v>0</v>
      </c>
      <c r="K635" s="34">
        <v>0</v>
      </c>
      <c r="L635" s="34">
        <v>0</v>
      </c>
      <c r="M635" s="34">
        <v>0</v>
      </c>
      <c r="N635" s="34">
        <v>0</v>
      </c>
      <c r="O635" s="34"/>
      <c r="P635" s="34"/>
      <c r="Q635" s="34"/>
      <c r="R635" s="34"/>
      <c r="S635" s="34"/>
    </row>
    <row r="636" spans="2:19">
      <c r="B636" s="5">
        <v>1959</v>
      </c>
      <c r="C636" s="34"/>
      <c r="D636" s="34"/>
      <c r="E636" s="34"/>
      <c r="F636" s="34"/>
      <c r="G636" s="34">
        <v>0</v>
      </c>
      <c r="H636" s="34">
        <v>0</v>
      </c>
      <c r="I636" s="34">
        <v>0</v>
      </c>
      <c r="J636" s="34">
        <v>0</v>
      </c>
      <c r="K636" s="34">
        <v>0</v>
      </c>
      <c r="L636" s="34">
        <v>0</v>
      </c>
      <c r="M636" s="34">
        <v>0</v>
      </c>
      <c r="N636" s="34">
        <v>0</v>
      </c>
      <c r="O636" s="34"/>
      <c r="P636" s="34"/>
      <c r="Q636" s="34"/>
      <c r="R636" s="34"/>
      <c r="S636" s="34"/>
    </row>
    <row r="637" spans="2:19">
      <c r="B637" s="5">
        <v>1958</v>
      </c>
      <c r="C637" s="34"/>
      <c r="D637" s="34"/>
      <c r="E637" s="34"/>
      <c r="F637" s="34"/>
      <c r="G637" s="34">
        <v>0</v>
      </c>
      <c r="H637" s="34">
        <v>0</v>
      </c>
      <c r="I637" s="34">
        <v>0</v>
      </c>
      <c r="J637" s="34">
        <v>0</v>
      </c>
      <c r="K637" s="34">
        <v>0</v>
      </c>
      <c r="L637" s="34">
        <v>0</v>
      </c>
      <c r="M637" s="34">
        <v>0</v>
      </c>
      <c r="N637" s="34">
        <v>0</v>
      </c>
      <c r="O637" s="34"/>
      <c r="P637" s="34"/>
      <c r="Q637" s="34"/>
      <c r="R637" s="34"/>
      <c r="S637" s="34"/>
    </row>
    <row r="638" spans="2:19">
      <c r="B638" s="5">
        <v>1957</v>
      </c>
      <c r="C638" s="34"/>
      <c r="D638" s="34"/>
      <c r="E638" s="34"/>
      <c r="F638" s="34"/>
      <c r="G638" s="34">
        <v>0</v>
      </c>
      <c r="H638" s="34">
        <v>0</v>
      </c>
      <c r="I638" s="34">
        <v>0</v>
      </c>
      <c r="J638" s="34">
        <v>0</v>
      </c>
      <c r="K638" s="34">
        <v>0</v>
      </c>
      <c r="L638" s="34">
        <v>0</v>
      </c>
      <c r="M638" s="34">
        <v>0</v>
      </c>
      <c r="N638" s="34">
        <v>0</v>
      </c>
      <c r="O638" s="34"/>
      <c r="P638" s="34"/>
      <c r="Q638" s="34"/>
      <c r="R638" s="34"/>
      <c r="S638" s="34"/>
    </row>
    <row r="639" spans="2:19">
      <c r="B639" s="5">
        <v>1956</v>
      </c>
      <c r="C639" s="34"/>
      <c r="D639" s="34"/>
      <c r="E639" s="34"/>
      <c r="F639" s="34"/>
      <c r="G639" s="34">
        <v>0</v>
      </c>
      <c r="H639" s="34">
        <v>0</v>
      </c>
      <c r="I639" s="34">
        <v>0</v>
      </c>
      <c r="J639" s="34">
        <v>0</v>
      </c>
      <c r="K639" s="34">
        <v>0</v>
      </c>
      <c r="L639" s="34">
        <v>0</v>
      </c>
      <c r="M639" s="34">
        <v>0</v>
      </c>
      <c r="N639" s="34">
        <v>0</v>
      </c>
      <c r="O639" s="34"/>
      <c r="P639" s="34"/>
      <c r="Q639" s="34"/>
      <c r="R639" s="34"/>
      <c r="S639" s="34"/>
    </row>
    <row r="640" spans="2:19">
      <c r="B640" s="5">
        <v>1955</v>
      </c>
      <c r="C640" s="34"/>
      <c r="D640" s="34"/>
      <c r="E640" s="34"/>
      <c r="F640" s="34"/>
      <c r="G640" s="34">
        <v>0</v>
      </c>
      <c r="H640" s="34">
        <v>0</v>
      </c>
      <c r="I640" s="34">
        <v>0</v>
      </c>
      <c r="J640" s="34">
        <v>0</v>
      </c>
      <c r="K640" s="34">
        <v>0</v>
      </c>
      <c r="L640" s="34">
        <v>0</v>
      </c>
      <c r="M640" s="34">
        <v>0</v>
      </c>
      <c r="N640" s="34">
        <v>0</v>
      </c>
      <c r="O640" s="34"/>
      <c r="P640" s="34"/>
      <c r="Q640" s="34"/>
      <c r="R640" s="34"/>
      <c r="S640" s="34"/>
    </row>
    <row r="641" spans="2:19">
      <c r="B641" s="5">
        <v>1954</v>
      </c>
      <c r="C641" s="34"/>
      <c r="D641" s="34"/>
      <c r="E641" s="34"/>
      <c r="F641" s="34"/>
      <c r="G641" s="34">
        <v>0</v>
      </c>
      <c r="H641" s="34">
        <v>0</v>
      </c>
      <c r="I641" s="34">
        <v>0</v>
      </c>
      <c r="J641" s="34">
        <v>0</v>
      </c>
      <c r="K641" s="34">
        <v>0</v>
      </c>
      <c r="L641" s="34">
        <v>0</v>
      </c>
      <c r="M641" s="34">
        <v>0</v>
      </c>
      <c r="N641" s="34">
        <v>0</v>
      </c>
      <c r="O641" s="34"/>
      <c r="P641" s="34"/>
      <c r="Q641" s="34"/>
      <c r="R641" s="34"/>
      <c r="S641" s="34"/>
    </row>
    <row r="642" spans="2:19">
      <c r="B642" s="5">
        <v>1953</v>
      </c>
      <c r="C642" s="34"/>
      <c r="D642" s="34"/>
      <c r="E642" s="34"/>
      <c r="F642" s="34"/>
      <c r="G642" s="34">
        <v>0</v>
      </c>
      <c r="H642" s="34">
        <v>0</v>
      </c>
      <c r="I642" s="34">
        <v>0</v>
      </c>
      <c r="J642" s="34">
        <v>0</v>
      </c>
      <c r="K642" s="34">
        <v>0</v>
      </c>
      <c r="L642" s="34">
        <v>0</v>
      </c>
      <c r="M642" s="34">
        <v>0</v>
      </c>
      <c r="N642" s="34">
        <v>0</v>
      </c>
      <c r="O642" s="34"/>
      <c r="P642" s="34"/>
      <c r="Q642" s="34"/>
      <c r="R642" s="34"/>
      <c r="S642" s="34"/>
    </row>
    <row r="643" spans="2:19">
      <c r="B643" s="5">
        <v>1952</v>
      </c>
      <c r="C643" s="34"/>
      <c r="D643" s="34"/>
      <c r="E643" s="34"/>
      <c r="F643" s="34"/>
      <c r="G643" s="34">
        <v>0</v>
      </c>
      <c r="H643" s="34">
        <v>0</v>
      </c>
      <c r="I643" s="34">
        <v>0</v>
      </c>
      <c r="J643" s="34">
        <v>0</v>
      </c>
      <c r="K643" s="34">
        <v>0</v>
      </c>
      <c r="L643" s="34">
        <v>0</v>
      </c>
      <c r="M643" s="34">
        <v>0</v>
      </c>
      <c r="N643" s="34">
        <v>0</v>
      </c>
      <c r="O643" s="34"/>
      <c r="P643" s="34"/>
      <c r="Q643" s="34"/>
      <c r="R643" s="34"/>
      <c r="S643" s="34"/>
    </row>
    <row r="644" spans="2:19">
      <c r="B644" s="5">
        <v>1951</v>
      </c>
      <c r="C644" s="34"/>
      <c r="D644" s="34"/>
      <c r="E644" s="34"/>
      <c r="F644" s="34"/>
      <c r="G644" s="34">
        <v>0</v>
      </c>
      <c r="H644" s="34">
        <v>0</v>
      </c>
      <c r="I644" s="34">
        <v>0</v>
      </c>
      <c r="J644" s="34">
        <v>0</v>
      </c>
      <c r="K644" s="34">
        <v>0</v>
      </c>
      <c r="L644" s="34">
        <v>0</v>
      </c>
      <c r="M644" s="34">
        <v>0</v>
      </c>
      <c r="N644" s="34">
        <v>0</v>
      </c>
      <c r="O644" s="34"/>
      <c r="P644" s="34"/>
      <c r="Q644" s="34"/>
      <c r="R644" s="34"/>
      <c r="S644" s="34"/>
    </row>
    <row r="645" spans="2:19">
      <c r="B645" s="5">
        <v>1950</v>
      </c>
      <c r="C645" s="34"/>
      <c r="D645" s="34"/>
      <c r="E645" s="34"/>
      <c r="F645" s="34"/>
      <c r="G645" s="34">
        <v>0</v>
      </c>
      <c r="H645" s="34">
        <v>0</v>
      </c>
      <c r="I645" s="34">
        <v>0</v>
      </c>
      <c r="J645" s="34">
        <v>0</v>
      </c>
      <c r="K645" s="34">
        <v>0</v>
      </c>
      <c r="L645" s="34">
        <v>0</v>
      </c>
      <c r="M645" s="34">
        <v>0</v>
      </c>
      <c r="N645" s="34">
        <v>0</v>
      </c>
      <c r="O645" s="34"/>
      <c r="P645" s="34"/>
      <c r="Q645" s="34"/>
      <c r="R645" s="34"/>
      <c r="S645" s="34"/>
    </row>
    <row r="646" spans="2:19">
      <c r="B646" s="5">
        <v>1949</v>
      </c>
      <c r="C646" s="34"/>
      <c r="D646" s="34"/>
      <c r="E646" s="34"/>
      <c r="F646" s="34"/>
      <c r="G646" s="34">
        <v>0</v>
      </c>
      <c r="H646" s="34">
        <v>0</v>
      </c>
      <c r="I646" s="34">
        <v>0</v>
      </c>
      <c r="J646" s="34">
        <v>0</v>
      </c>
      <c r="K646" s="34">
        <v>0</v>
      </c>
      <c r="L646" s="34">
        <v>0</v>
      </c>
      <c r="M646" s="34">
        <v>0</v>
      </c>
      <c r="N646" s="34">
        <v>0</v>
      </c>
      <c r="O646" s="34"/>
      <c r="P646" s="34"/>
      <c r="Q646" s="34"/>
      <c r="R646" s="34"/>
      <c r="S646" s="34"/>
    </row>
    <row r="647" spans="2:19">
      <c r="B647" s="5">
        <v>1948</v>
      </c>
      <c r="C647" s="34"/>
      <c r="D647" s="34"/>
      <c r="E647" s="34"/>
      <c r="F647" s="34"/>
      <c r="G647" s="34">
        <v>0</v>
      </c>
      <c r="H647" s="34">
        <v>0</v>
      </c>
      <c r="I647" s="34">
        <v>0</v>
      </c>
      <c r="J647" s="34">
        <v>0</v>
      </c>
      <c r="K647" s="34">
        <v>0</v>
      </c>
      <c r="L647" s="34">
        <v>0</v>
      </c>
      <c r="M647" s="34">
        <v>0</v>
      </c>
      <c r="N647" s="34">
        <v>0</v>
      </c>
      <c r="O647" s="34"/>
      <c r="P647" s="34"/>
      <c r="Q647" s="34"/>
      <c r="R647" s="34"/>
      <c r="S647" s="34"/>
    </row>
    <row r="648" spans="2:19">
      <c r="B648" s="5">
        <v>1947</v>
      </c>
      <c r="C648" s="34"/>
      <c r="D648" s="34"/>
      <c r="E648" s="34"/>
      <c r="F648" s="34"/>
      <c r="G648" s="34">
        <v>0</v>
      </c>
      <c r="H648" s="34">
        <v>0</v>
      </c>
      <c r="I648" s="34">
        <v>0</v>
      </c>
      <c r="J648" s="34">
        <v>0</v>
      </c>
      <c r="K648" s="34">
        <v>0</v>
      </c>
      <c r="L648" s="34">
        <v>0</v>
      </c>
      <c r="M648" s="34">
        <v>0</v>
      </c>
      <c r="N648" s="34">
        <v>0</v>
      </c>
      <c r="O648" s="34"/>
      <c r="P648" s="34"/>
      <c r="Q648" s="34"/>
      <c r="R648" s="34"/>
      <c r="S648" s="34"/>
    </row>
    <row r="649" spans="2:19">
      <c r="B649" s="5">
        <v>1946</v>
      </c>
      <c r="C649" s="34"/>
      <c r="D649" s="34"/>
      <c r="E649" s="34"/>
      <c r="F649" s="34"/>
      <c r="G649" s="34">
        <v>0</v>
      </c>
      <c r="H649" s="34">
        <v>0</v>
      </c>
      <c r="I649" s="34">
        <v>0</v>
      </c>
      <c r="J649" s="34">
        <v>0</v>
      </c>
      <c r="K649" s="34">
        <v>0</v>
      </c>
      <c r="L649" s="34">
        <v>0</v>
      </c>
      <c r="M649" s="34">
        <v>0</v>
      </c>
      <c r="N649" s="34">
        <v>0</v>
      </c>
      <c r="O649" s="34"/>
      <c r="P649" s="34"/>
      <c r="Q649" s="34"/>
      <c r="R649" s="34"/>
      <c r="S649" s="34"/>
    </row>
    <row r="650" spans="2:19">
      <c r="B650" s="5">
        <v>1945</v>
      </c>
      <c r="C650" s="34"/>
      <c r="D650" s="34"/>
      <c r="E650" s="34"/>
      <c r="F650" s="34"/>
      <c r="G650" s="34">
        <v>0</v>
      </c>
      <c r="H650" s="34">
        <v>0</v>
      </c>
      <c r="I650" s="34">
        <v>0</v>
      </c>
      <c r="J650" s="34">
        <v>0</v>
      </c>
      <c r="K650" s="34">
        <v>0</v>
      </c>
      <c r="L650" s="34">
        <v>0</v>
      </c>
      <c r="M650" s="34">
        <v>0</v>
      </c>
      <c r="N650" s="34">
        <v>0</v>
      </c>
      <c r="O650" s="34"/>
      <c r="P650" s="34"/>
      <c r="Q650" s="34"/>
      <c r="R650" s="34"/>
      <c r="S650" s="34"/>
    </row>
    <row r="651" spans="2:19">
      <c r="B651" s="5">
        <v>1944</v>
      </c>
      <c r="C651" s="34"/>
      <c r="D651" s="34"/>
      <c r="E651" s="34"/>
      <c r="F651" s="34"/>
      <c r="G651" s="34">
        <v>0</v>
      </c>
      <c r="H651" s="34">
        <v>0</v>
      </c>
      <c r="I651" s="34">
        <v>0</v>
      </c>
      <c r="J651" s="34">
        <v>0</v>
      </c>
      <c r="K651" s="34">
        <v>0</v>
      </c>
      <c r="L651" s="34">
        <v>0</v>
      </c>
      <c r="M651" s="34">
        <v>0</v>
      </c>
      <c r="N651" s="34">
        <v>0</v>
      </c>
      <c r="O651" s="34"/>
      <c r="P651" s="34"/>
      <c r="Q651" s="34"/>
      <c r="R651" s="34"/>
      <c r="S651" s="34"/>
    </row>
    <row r="652" spans="2:19">
      <c r="B652" s="5">
        <v>1943</v>
      </c>
      <c r="C652" s="34"/>
      <c r="D652" s="34"/>
      <c r="E652" s="34"/>
      <c r="F652" s="34"/>
      <c r="G652" s="34">
        <v>0</v>
      </c>
      <c r="H652" s="34">
        <v>0</v>
      </c>
      <c r="I652" s="34">
        <v>0</v>
      </c>
      <c r="J652" s="34">
        <v>0</v>
      </c>
      <c r="K652" s="34">
        <v>0</v>
      </c>
      <c r="L652" s="34">
        <v>0</v>
      </c>
      <c r="M652" s="34">
        <v>0</v>
      </c>
      <c r="N652" s="34">
        <v>0</v>
      </c>
      <c r="O652" s="34"/>
      <c r="P652" s="34"/>
      <c r="Q652" s="34"/>
      <c r="R652" s="34"/>
      <c r="S652" s="34"/>
    </row>
    <row r="653" spans="2:19">
      <c r="B653" s="5">
        <v>1942</v>
      </c>
      <c r="C653" s="34"/>
      <c r="D653" s="34"/>
      <c r="E653" s="34"/>
      <c r="F653" s="34"/>
      <c r="G653" s="34">
        <v>0</v>
      </c>
      <c r="H653" s="34">
        <v>0</v>
      </c>
      <c r="I653" s="34">
        <v>0</v>
      </c>
      <c r="J653" s="34">
        <v>0</v>
      </c>
      <c r="K653" s="34">
        <v>0</v>
      </c>
      <c r="L653" s="34">
        <v>0</v>
      </c>
      <c r="M653" s="34">
        <v>0</v>
      </c>
      <c r="N653" s="34">
        <v>0</v>
      </c>
      <c r="O653" s="34"/>
      <c r="P653" s="34"/>
      <c r="Q653" s="34"/>
      <c r="R653" s="34"/>
      <c r="S653" s="34"/>
    </row>
    <row r="654" spans="2:19">
      <c r="B654" s="5">
        <v>1941</v>
      </c>
      <c r="C654" s="34"/>
      <c r="D654" s="34"/>
      <c r="E654" s="34"/>
      <c r="F654" s="34"/>
      <c r="G654" s="34">
        <v>0</v>
      </c>
      <c r="H654" s="34">
        <v>0</v>
      </c>
      <c r="I654" s="34">
        <v>0</v>
      </c>
      <c r="J654" s="34">
        <v>0</v>
      </c>
      <c r="K654" s="34">
        <v>0</v>
      </c>
      <c r="L654" s="34">
        <v>0</v>
      </c>
      <c r="M654" s="34">
        <v>0</v>
      </c>
      <c r="N654" s="34">
        <v>0</v>
      </c>
      <c r="O654" s="34"/>
      <c r="P654" s="34"/>
      <c r="Q654" s="34"/>
      <c r="R654" s="34"/>
      <c r="S654" s="34"/>
    </row>
    <row r="655" spans="2:19">
      <c r="B655" s="5">
        <v>1940</v>
      </c>
      <c r="C655" s="34"/>
      <c r="D655" s="34"/>
      <c r="E655" s="34"/>
      <c r="F655" s="34"/>
      <c r="G655" s="34">
        <v>0</v>
      </c>
      <c r="H655" s="34">
        <v>0</v>
      </c>
      <c r="I655" s="34">
        <v>0</v>
      </c>
      <c r="J655" s="34">
        <v>0</v>
      </c>
      <c r="K655" s="34">
        <v>0</v>
      </c>
      <c r="L655" s="34">
        <v>0</v>
      </c>
      <c r="M655" s="34">
        <v>0</v>
      </c>
      <c r="N655" s="34">
        <v>0</v>
      </c>
      <c r="O655" s="34"/>
      <c r="P655" s="34"/>
      <c r="Q655" s="34"/>
      <c r="R655" s="34"/>
      <c r="S655" s="34"/>
    </row>
    <row r="656" spans="2:19">
      <c r="B656" s="5">
        <v>1939</v>
      </c>
      <c r="C656" s="34"/>
      <c r="D656" s="34"/>
      <c r="E656" s="34"/>
      <c r="F656" s="34"/>
      <c r="G656" s="34">
        <v>0</v>
      </c>
      <c r="H656" s="34">
        <v>0</v>
      </c>
      <c r="I656" s="34">
        <v>0</v>
      </c>
      <c r="J656" s="34">
        <v>0</v>
      </c>
      <c r="K656" s="34">
        <v>0</v>
      </c>
      <c r="L656" s="34">
        <v>0</v>
      </c>
      <c r="M656" s="34">
        <v>0</v>
      </c>
      <c r="N656" s="34">
        <v>0</v>
      </c>
      <c r="O656" s="34"/>
      <c r="P656" s="34"/>
      <c r="Q656" s="34"/>
      <c r="R656" s="34"/>
      <c r="S656" s="34"/>
    </row>
    <row r="657" spans="1:19">
      <c r="B657" s="5">
        <v>1938</v>
      </c>
      <c r="C657" s="34"/>
      <c r="D657" s="34"/>
      <c r="E657" s="34"/>
      <c r="F657" s="34"/>
      <c r="G657" s="34">
        <v>0</v>
      </c>
      <c r="H657" s="34">
        <v>0</v>
      </c>
      <c r="I657" s="34">
        <v>0</v>
      </c>
      <c r="J657" s="34">
        <v>0</v>
      </c>
      <c r="K657" s="34">
        <v>0</v>
      </c>
      <c r="L657" s="34">
        <v>0</v>
      </c>
      <c r="M657" s="34">
        <v>0</v>
      </c>
      <c r="N657" s="34">
        <v>0</v>
      </c>
      <c r="O657" s="34"/>
      <c r="P657" s="34"/>
      <c r="Q657" s="34"/>
      <c r="R657" s="34"/>
      <c r="S657" s="34"/>
    </row>
    <row r="658" spans="1:19">
      <c r="B658" s="5">
        <v>1937</v>
      </c>
      <c r="C658" s="34"/>
      <c r="D658" s="34"/>
      <c r="E658" s="34"/>
      <c r="F658" s="34"/>
      <c r="G658" s="34">
        <v>0</v>
      </c>
      <c r="H658" s="34">
        <v>0</v>
      </c>
      <c r="I658" s="34">
        <v>0</v>
      </c>
      <c r="J658" s="34">
        <v>0</v>
      </c>
      <c r="K658" s="34">
        <v>0</v>
      </c>
      <c r="L658" s="34">
        <v>0</v>
      </c>
      <c r="M658" s="34">
        <v>0</v>
      </c>
      <c r="N658" s="34">
        <v>0</v>
      </c>
      <c r="O658" s="34"/>
      <c r="P658" s="34"/>
      <c r="Q658" s="34"/>
      <c r="R658" s="34"/>
      <c r="S658" s="34"/>
    </row>
    <row r="659" spans="1:19">
      <c r="B659" s="5">
        <v>1936</v>
      </c>
      <c r="C659" s="34"/>
      <c r="D659" s="34"/>
      <c r="E659" s="34"/>
      <c r="F659" s="34"/>
      <c r="G659" s="34">
        <v>0</v>
      </c>
      <c r="H659" s="34">
        <v>0</v>
      </c>
      <c r="I659" s="34">
        <v>0</v>
      </c>
      <c r="J659" s="34">
        <v>0</v>
      </c>
      <c r="K659" s="34">
        <v>0</v>
      </c>
      <c r="L659" s="34">
        <v>0</v>
      </c>
      <c r="M659" s="34">
        <v>0</v>
      </c>
      <c r="N659" s="34">
        <v>0</v>
      </c>
      <c r="O659" s="34"/>
      <c r="P659" s="34"/>
      <c r="Q659" s="34"/>
      <c r="R659" s="34"/>
      <c r="S659" s="34"/>
    </row>
    <row r="660" spans="1:19">
      <c r="B660" s="5">
        <v>1935</v>
      </c>
      <c r="C660" s="34"/>
      <c r="D660" s="34"/>
      <c r="E660" s="34"/>
      <c r="F660" s="34"/>
      <c r="G660" s="34">
        <v>0</v>
      </c>
      <c r="H660" s="34">
        <v>0</v>
      </c>
      <c r="I660" s="34">
        <v>0</v>
      </c>
      <c r="J660" s="34">
        <v>0</v>
      </c>
      <c r="K660" s="34">
        <v>0</v>
      </c>
      <c r="L660" s="34">
        <v>0</v>
      </c>
      <c r="M660" s="34">
        <v>0</v>
      </c>
      <c r="N660" s="34">
        <v>0</v>
      </c>
      <c r="O660" s="34"/>
      <c r="P660" s="34"/>
      <c r="Q660" s="34"/>
      <c r="R660" s="34"/>
      <c r="S660" s="34"/>
    </row>
    <row r="661" spans="1:19">
      <c r="B661" s="5">
        <v>1934</v>
      </c>
      <c r="C661" s="34"/>
      <c r="D661" s="34"/>
      <c r="E661" s="34"/>
      <c r="F661" s="34"/>
      <c r="G661" s="34">
        <v>0</v>
      </c>
      <c r="H661" s="34">
        <v>0</v>
      </c>
      <c r="I661" s="34">
        <v>0</v>
      </c>
      <c r="J661" s="34">
        <v>0</v>
      </c>
      <c r="K661" s="34">
        <v>0</v>
      </c>
      <c r="L661" s="34">
        <v>0</v>
      </c>
      <c r="M661" s="34">
        <v>0</v>
      </c>
      <c r="N661" s="34">
        <v>0</v>
      </c>
      <c r="O661" s="34"/>
      <c r="P661" s="34"/>
      <c r="Q661" s="34"/>
      <c r="R661" s="34"/>
      <c r="S661" s="34"/>
    </row>
    <row r="662" spans="1:19">
      <c r="B662" s="5">
        <v>1933</v>
      </c>
      <c r="C662" s="34"/>
      <c r="D662" s="34"/>
      <c r="E662" s="34"/>
      <c r="F662" s="34"/>
      <c r="G662" s="34">
        <v>0</v>
      </c>
      <c r="H662" s="34">
        <v>0</v>
      </c>
      <c r="I662" s="34">
        <v>0</v>
      </c>
      <c r="J662" s="34">
        <v>0</v>
      </c>
      <c r="K662" s="34">
        <v>0</v>
      </c>
      <c r="L662" s="34">
        <v>0</v>
      </c>
      <c r="M662" s="34">
        <v>0</v>
      </c>
      <c r="N662" s="34">
        <v>0</v>
      </c>
      <c r="O662" s="34"/>
      <c r="P662" s="34"/>
      <c r="Q662" s="34"/>
      <c r="R662" s="34"/>
      <c r="S662" s="34"/>
    </row>
    <row r="663" spans="1:19">
      <c r="B663" s="5">
        <v>1932</v>
      </c>
      <c r="C663" s="34"/>
      <c r="D663" s="34"/>
      <c r="E663" s="34"/>
      <c r="F663" s="34"/>
      <c r="G663" s="34">
        <v>0</v>
      </c>
      <c r="H663" s="34">
        <v>0</v>
      </c>
      <c r="I663" s="34">
        <v>0</v>
      </c>
      <c r="J663" s="34">
        <v>0</v>
      </c>
      <c r="K663" s="34">
        <v>0</v>
      </c>
      <c r="L663" s="34">
        <v>0</v>
      </c>
      <c r="M663" s="34">
        <v>0</v>
      </c>
      <c r="N663" s="34">
        <v>0</v>
      </c>
      <c r="O663" s="34"/>
      <c r="P663" s="34"/>
      <c r="Q663" s="34"/>
      <c r="R663" s="34"/>
      <c r="S663" s="34"/>
    </row>
    <row r="664" spans="1:19">
      <c r="B664" s="5">
        <v>1931</v>
      </c>
      <c r="C664" s="34"/>
      <c r="D664" s="34"/>
      <c r="E664" s="34"/>
      <c r="F664" s="34"/>
      <c r="G664" s="34">
        <v>0</v>
      </c>
      <c r="H664" s="34">
        <v>0</v>
      </c>
      <c r="I664" s="34">
        <v>0</v>
      </c>
      <c r="J664" s="34">
        <v>0</v>
      </c>
      <c r="K664" s="34">
        <v>0</v>
      </c>
      <c r="L664" s="34">
        <v>0</v>
      </c>
      <c r="M664" s="34">
        <v>0</v>
      </c>
      <c r="N664" s="34">
        <v>0</v>
      </c>
      <c r="O664" s="34"/>
      <c r="P664" s="34"/>
      <c r="Q664" s="34"/>
      <c r="R664" s="34"/>
      <c r="S664" s="34"/>
    </row>
    <row r="665" spans="1:19">
      <c r="B665" s="5">
        <v>1930</v>
      </c>
      <c r="C665" s="34"/>
      <c r="D665" s="34"/>
      <c r="E665" s="34"/>
      <c r="F665" s="34"/>
      <c r="G665" s="34">
        <v>0</v>
      </c>
      <c r="H665" s="34">
        <v>0</v>
      </c>
      <c r="I665" s="34">
        <v>0</v>
      </c>
      <c r="J665" s="34">
        <v>0</v>
      </c>
      <c r="K665" s="34">
        <v>0</v>
      </c>
      <c r="L665" s="34">
        <v>0</v>
      </c>
      <c r="M665" s="34">
        <v>0</v>
      </c>
      <c r="N665" s="34">
        <v>0</v>
      </c>
      <c r="O665" s="34"/>
      <c r="P665" s="34"/>
      <c r="Q665" s="34"/>
      <c r="R665" s="34"/>
      <c r="S665" s="34"/>
    </row>
    <row r="666" spans="1:19">
      <c r="A666" s="63" t="s">
        <v>115</v>
      </c>
      <c r="B666" s="6" t="s">
        <v>10</v>
      </c>
      <c r="C666" s="7">
        <f>SUM(C589:C665)</f>
        <v>0</v>
      </c>
      <c r="D666" s="7">
        <f>SUM(D588:D665)</f>
        <v>0</v>
      </c>
      <c r="E666" s="7">
        <f>SUM(E587:E665)</f>
        <v>0</v>
      </c>
      <c r="F666" s="7">
        <f>SUM(F586:F665)</f>
        <v>0</v>
      </c>
      <c r="G666" s="7">
        <f>SUM(G585:G665)</f>
        <v>577.28512000000012</v>
      </c>
      <c r="H666" s="7">
        <f>SUM(H579:H665)</f>
        <v>740.56832000000009</v>
      </c>
      <c r="I666" s="7">
        <f>SUM(I579:I665)</f>
        <v>4463.8984</v>
      </c>
      <c r="J666" s="7">
        <f t="shared" ref="J666" si="9">SUM(J579:J665)</f>
        <v>4095.29504</v>
      </c>
      <c r="K666" s="7">
        <f>SUM(K579:K665)</f>
        <v>4537.5869200000006</v>
      </c>
      <c r="L666" s="7">
        <f t="shared" ref="L666" si="10">SUM(L579:L665)</f>
        <v>4419.2952800000003</v>
      </c>
      <c r="M666" s="7">
        <f>SUM(M579:M665)</f>
        <v>686487.13578799984</v>
      </c>
      <c r="N666" s="10">
        <f>SUM(N574:N665)</f>
        <v>783283.50251399982</v>
      </c>
      <c r="O666" s="10">
        <f>SUM(O574:O665)</f>
        <v>801479.75448620389</v>
      </c>
      <c r="P666" s="10">
        <f>SUM(P574:P665)</f>
        <v>860019.74471720378</v>
      </c>
      <c r="Q666" s="10">
        <f>SUM(Q574:Q665)</f>
        <v>873931.40935720387</v>
      </c>
      <c r="R666" s="10">
        <f>SUM(R573:R665)</f>
        <v>941019.24030720373</v>
      </c>
      <c r="S666" s="10">
        <f>SUM(S573:S665)</f>
        <v>986248.81240720395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78291.313800000004</v>
      </c>
    </row>
    <row r="764" spans="1:19">
      <c r="A764" s="35"/>
      <c r="B764" s="5">
        <v>2021</v>
      </c>
      <c r="C764" s="33"/>
      <c r="D764" s="33"/>
      <c r="E764" s="33"/>
      <c r="F764" s="33"/>
      <c r="G764" s="33"/>
      <c r="H764" s="33"/>
      <c r="I764" s="33"/>
      <c r="J764" s="33"/>
      <c r="K764" s="33"/>
      <c r="L764" s="33"/>
      <c r="M764" s="33"/>
      <c r="N764" s="33"/>
      <c r="O764" s="33"/>
      <c r="P764" s="33"/>
      <c r="Q764" s="33"/>
      <c r="R764" s="34">
        <v>4690.1269000000002</v>
      </c>
      <c r="S764" s="34">
        <v>4690.1269000000002</v>
      </c>
    </row>
    <row r="765" spans="1:19">
      <c r="B765" s="5">
        <v>2020</v>
      </c>
      <c r="C765" s="33"/>
      <c r="D765" s="33"/>
      <c r="E765" s="33"/>
      <c r="F765" s="33"/>
      <c r="G765" s="33"/>
      <c r="H765" s="33"/>
      <c r="I765" s="33"/>
      <c r="J765" s="33"/>
      <c r="K765" s="33"/>
      <c r="L765" s="33"/>
      <c r="M765" s="33"/>
      <c r="N765" s="33"/>
      <c r="O765" s="33"/>
      <c r="P765" s="33"/>
      <c r="Q765" s="34">
        <v>17004.98432</v>
      </c>
      <c r="R765" s="34">
        <v>17004.98432</v>
      </c>
      <c r="S765" s="34">
        <v>17004.98432</v>
      </c>
    </row>
    <row r="766" spans="1:19">
      <c r="A766" s="37"/>
      <c r="B766" s="5">
        <v>2019</v>
      </c>
      <c r="C766" s="33"/>
      <c r="D766" s="33"/>
      <c r="E766" s="33"/>
      <c r="F766" s="33"/>
      <c r="G766" s="33"/>
      <c r="H766" s="33"/>
      <c r="I766" s="33"/>
      <c r="J766" s="33"/>
      <c r="K766" s="33"/>
      <c r="L766" s="33"/>
      <c r="M766" s="33"/>
      <c r="N766" s="33"/>
      <c r="O766" s="33"/>
      <c r="P766" s="34">
        <v>39996.518312</v>
      </c>
      <c r="Q766" s="34">
        <v>39996.518312</v>
      </c>
      <c r="R766" s="34">
        <v>39996.518312</v>
      </c>
      <c r="S766" s="34">
        <v>39996.518312</v>
      </c>
    </row>
    <row r="767" spans="1:19">
      <c r="A767" s="37"/>
      <c r="B767" s="5">
        <v>2018</v>
      </c>
      <c r="C767" s="33"/>
      <c r="D767" s="33"/>
      <c r="E767" s="33"/>
      <c r="F767" s="33"/>
      <c r="G767" s="33"/>
      <c r="H767" s="33"/>
      <c r="I767" s="33"/>
      <c r="J767" s="33"/>
      <c r="K767" s="33"/>
      <c r="L767" s="33"/>
      <c r="M767" s="33"/>
      <c r="N767" s="33"/>
      <c r="O767" s="34">
        <v>179702.10643600006</v>
      </c>
      <c r="P767" s="34">
        <v>179702.10643600006</v>
      </c>
      <c r="Q767" s="34">
        <v>179702.10643600006</v>
      </c>
      <c r="R767" s="34">
        <v>179702.10643600006</v>
      </c>
      <c r="S767" s="34">
        <v>179702.10643600006</v>
      </c>
    </row>
    <row r="768" spans="1:19">
      <c r="A768" s="37"/>
      <c r="B768" s="5">
        <v>2017</v>
      </c>
      <c r="C768" s="33"/>
      <c r="D768" s="33"/>
      <c r="E768" s="33"/>
      <c r="F768" s="33"/>
      <c r="G768" s="33"/>
      <c r="H768" s="33"/>
      <c r="I768" s="33"/>
      <c r="J768" s="33"/>
      <c r="K768" s="33"/>
      <c r="L768" s="33"/>
      <c r="M768" s="33"/>
      <c r="N768" s="34">
        <v>33667.512072000005</v>
      </c>
      <c r="O768" s="34">
        <v>32870.223285072403</v>
      </c>
      <c r="P768" s="34">
        <v>32870.223285072403</v>
      </c>
      <c r="Q768" s="34">
        <v>32870.223285072403</v>
      </c>
      <c r="R768" s="34">
        <v>32870.223285072403</v>
      </c>
      <c r="S768" s="34">
        <v>32870.223285072403</v>
      </c>
    </row>
    <row r="769" spans="2:19">
      <c r="B769" s="5">
        <v>2016</v>
      </c>
      <c r="C769" s="33"/>
      <c r="D769" s="33"/>
      <c r="E769" s="33"/>
      <c r="F769" s="33"/>
      <c r="G769" s="33"/>
      <c r="H769" s="33"/>
      <c r="I769" s="33"/>
      <c r="J769" s="33"/>
      <c r="K769" s="33"/>
      <c r="L769" s="33"/>
      <c r="M769" s="34">
        <v>8348.4465339999988</v>
      </c>
      <c r="N769" s="34">
        <v>8348.4465339999988</v>
      </c>
      <c r="O769" s="34">
        <v>8348.4465339999988</v>
      </c>
      <c r="P769" s="34">
        <v>8348.4465339999988</v>
      </c>
      <c r="Q769" s="34">
        <v>8348.4465339999988</v>
      </c>
      <c r="R769" s="34">
        <v>8348.4465339999988</v>
      </c>
      <c r="S769" s="34">
        <v>8348.4465339999988</v>
      </c>
    </row>
    <row r="770" spans="2:19">
      <c r="B770" s="5">
        <v>2015</v>
      </c>
      <c r="C770" s="33"/>
      <c r="D770" s="33"/>
      <c r="E770" s="33"/>
      <c r="F770" s="33"/>
      <c r="G770" s="33"/>
      <c r="H770" s="33"/>
      <c r="I770" s="33"/>
      <c r="J770" s="33"/>
      <c r="K770" s="33"/>
      <c r="L770" s="34">
        <v>0</v>
      </c>
      <c r="M770" s="34">
        <v>112517.906246</v>
      </c>
      <c r="N770" s="34">
        <v>112517.906246</v>
      </c>
      <c r="O770" s="34">
        <v>112517.906246</v>
      </c>
      <c r="P770" s="34">
        <v>112517.906246</v>
      </c>
      <c r="Q770" s="34">
        <v>112517.906246</v>
      </c>
      <c r="R770" s="34">
        <v>112517.906246</v>
      </c>
      <c r="S770" s="34">
        <v>112517.906246</v>
      </c>
    </row>
    <row r="771" spans="2:19">
      <c r="B771" s="5">
        <v>2014</v>
      </c>
      <c r="C771" s="33"/>
      <c r="D771" s="33"/>
      <c r="E771" s="33"/>
      <c r="F771" s="33"/>
      <c r="G771" s="33"/>
      <c r="H771" s="33"/>
      <c r="I771" s="33"/>
      <c r="J771" s="33"/>
      <c r="K771" s="34">
        <v>546.48</v>
      </c>
      <c r="L771" s="34">
        <v>538.8900000000001</v>
      </c>
      <c r="M771" s="34">
        <v>13237.563599999999</v>
      </c>
      <c r="N771" s="34">
        <v>13237.563599999999</v>
      </c>
      <c r="O771" s="34">
        <v>13237.563599999999</v>
      </c>
      <c r="P771" s="34">
        <v>13237.563599999999</v>
      </c>
      <c r="Q771" s="34">
        <v>13237.563599999999</v>
      </c>
      <c r="R771" s="34">
        <v>13237.563599999999</v>
      </c>
      <c r="S771" s="34">
        <v>13237.563599999999</v>
      </c>
    </row>
    <row r="772" spans="2:19">
      <c r="B772" s="5">
        <v>2013</v>
      </c>
      <c r="C772" s="33"/>
      <c r="D772" s="33"/>
      <c r="E772" s="33"/>
      <c r="F772" s="33"/>
      <c r="G772" s="33"/>
      <c r="H772" s="33"/>
      <c r="I772" s="33"/>
      <c r="J772" s="34">
        <v>0</v>
      </c>
      <c r="K772" s="34">
        <v>0</v>
      </c>
      <c r="L772" s="34">
        <v>0</v>
      </c>
      <c r="M772" s="34">
        <v>1367.04</v>
      </c>
      <c r="N772" s="34">
        <v>1367.04</v>
      </c>
      <c r="O772" s="34">
        <v>1367.04</v>
      </c>
      <c r="P772" s="34">
        <v>1367.04</v>
      </c>
      <c r="Q772" s="34">
        <v>1367.04</v>
      </c>
      <c r="R772" s="34">
        <v>1367.04</v>
      </c>
      <c r="S772" s="34">
        <v>1367.04</v>
      </c>
    </row>
    <row r="773" spans="2:19">
      <c r="B773" s="5">
        <v>2012</v>
      </c>
      <c r="C773" s="33"/>
      <c r="D773" s="33"/>
      <c r="E773" s="33"/>
      <c r="F773" s="33"/>
      <c r="G773" s="33"/>
      <c r="H773" s="33"/>
      <c r="I773" s="34">
        <v>154.15</v>
      </c>
      <c r="J773" s="34">
        <v>154.15</v>
      </c>
      <c r="K773" s="34">
        <v>154.15</v>
      </c>
      <c r="L773" s="34">
        <v>154.15</v>
      </c>
      <c r="M773" s="34">
        <v>1220.5100000000002</v>
      </c>
      <c r="N773" s="34">
        <v>1220.5100000000002</v>
      </c>
      <c r="O773" s="34">
        <v>1220.5100000000002</v>
      </c>
      <c r="P773" s="34">
        <v>1220.5100000000002</v>
      </c>
      <c r="Q773" s="34">
        <v>1220.5100000000002</v>
      </c>
      <c r="R773" s="34">
        <v>1220.5100000000002</v>
      </c>
      <c r="S773" s="34">
        <v>1220.5100000000002</v>
      </c>
    </row>
    <row r="774" spans="2:19">
      <c r="B774" s="5">
        <v>2011</v>
      </c>
      <c r="C774" s="33"/>
      <c r="D774" s="33"/>
      <c r="E774" s="33"/>
      <c r="F774" s="33"/>
      <c r="G774" s="33"/>
      <c r="H774" s="34">
        <v>0</v>
      </c>
      <c r="I774" s="34">
        <v>0</v>
      </c>
      <c r="J774" s="34">
        <v>0</v>
      </c>
      <c r="K774" s="34">
        <v>0</v>
      </c>
      <c r="L774" s="34">
        <v>23641.609999999993</v>
      </c>
      <c r="M774" s="34">
        <v>1379.9999999999998</v>
      </c>
      <c r="N774" s="34">
        <v>1379.9999999999998</v>
      </c>
      <c r="O774" s="34">
        <v>1379.9999999999998</v>
      </c>
      <c r="P774" s="34">
        <v>1379.9999999999998</v>
      </c>
      <c r="Q774" s="34">
        <v>1379.9999999999998</v>
      </c>
      <c r="R774" s="34">
        <v>1379.9999999999998</v>
      </c>
      <c r="S774" s="34">
        <v>1379.9999999999998</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c r="G776" s="34">
        <v>0</v>
      </c>
      <c r="H776" s="34">
        <v>0</v>
      </c>
      <c r="I776" s="34">
        <v>0</v>
      </c>
      <c r="J776" s="34">
        <v>0</v>
      </c>
      <c r="K776" s="34">
        <v>0</v>
      </c>
      <c r="L776" s="34">
        <v>0</v>
      </c>
      <c r="M776" s="34">
        <v>2974</v>
      </c>
      <c r="N776" s="34">
        <v>2974</v>
      </c>
      <c r="O776" s="34">
        <v>2974</v>
      </c>
      <c r="P776" s="34">
        <v>2974</v>
      </c>
      <c r="Q776" s="34">
        <v>2974</v>
      </c>
      <c r="R776" s="34">
        <v>2974</v>
      </c>
      <c r="S776" s="34">
        <v>2974</v>
      </c>
    </row>
    <row r="777" spans="2:19">
      <c r="B777" s="5">
        <v>2008</v>
      </c>
      <c r="C777" s="33"/>
      <c r="D777" s="33"/>
      <c r="E777" s="34"/>
      <c r="F777" s="34"/>
      <c r="G777" s="34">
        <v>2590.4100000000003</v>
      </c>
      <c r="H777" s="34">
        <v>3429.8100000000004</v>
      </c>
      <c r="I777" s="34">
        <v>3248.7599999999998</v>
      </c>
      <c r="J777" s="34">
        <v>2984.145</v>
      </c>
      <c r="K777" s="34">
        <v>3306.3</v>
      </c>
      <c r="L777" s="34">
        <v>3215.904</v>
      </c>
      <c r="M777" s="34">
        <v>52162.186999999998</v>
      </c>
      <c r="N777" s="34">
        <v>52162.186999999998</v>
      </c>
      <c r="O777" s="34">
        <v>52162.186999999998</v>
      </c>
      <c r="P777" s="34">
        <v>52162.186999999998</v>
      </c>
      <c r="Q777" s="34">
        <v>52162.186999999998</v>
      </c>
      <c r="R777" s="34">
        <v>52162.186999999998</v>
      </c>
      <c r="S777" s="34">
        <v>52162.186999999998</v>
      </c>
    </row>
    <row r="778" spans="2:19">
      <c r="B778" s="5">
        <v>2007</v>
      </c>
      <c r="C778" s="33"/>
      <c r="D778" s="34"/>
      <c r="E778" s="34"/>
      <c r="F778" s="34"/>
      <c r="G778" s="34">
        <v>0</v>
      </c>
      <c r="H778" s="34">
        <v>0</v>
      </c>
      <c r="I778" s="34">
        <v>0</v>
      </c>
      <c r="J778" s="34">
        <v>0</v>
      </c>
      <c r="K778" s="34">
        <v>0</v>
      </c>
      <c r="L778" s="34">
        <v>0</v>
      </c>
      <c r="M778" s="34">
        <v>0</v>
      </c>
      <c r="N778" s="34">
        <v>0</v>
      </c>
      <c r="O778" s="34"/>
      <c r="P778" s="34"/>
      <c r="Q778" s="34"/>
      <c r="R778" s="34"/>
      <c r="S778" s="34"/>
    </row>
    <row r="779" spans="2:19">
      <c r="B779" s="5">
        <v>2006</v>
      </c>
      <c r="C779" s="34"/>
      <c r="D779" s="34"/>
      <c r="E779" s="34"/>
      <c r="F779" s="34"/>
      <c r="G779" s="34">
        <v>0</v>
      </c>
      <c r="H779" s="34">
        <v>0</v>
      </c>
      <c r="I779" s="34">
        <v>0</v>
      </c>
      <c r="J779" s="34">
        <v>0</v>
      </c>
      <c r="K779" s="34">
        <v>0</v>
      </c>
      <c r="L779" s="34">
        <v>0</v>
      </c>
      <c r="M779" s="34">
        <v>0</v>
      </c>
      <c r="N779" s="34">
        <v>0</v>
      </c>
      <c r="O779" s="34"/>
      <c r="P779" s="34"/>
      <c r="Q779" s="34"/>
      <c r="R779" s="34"/>
      <c r="S779" s="34"/>
    </row>
    <row r="780" spans="2:19">
      <c r="B780" s="5">
        <v>2005</v>
      </c>
      <c r="C780" s="34"/>
      <c r="D780" s="34"/>
      <c r="E780" s="34"/>
      <c r="F780" s="34"/>
      <c r="G780" s="34">
        <v>0</v>
      </c>
      <c r="H780" s="34">
        <v>0</v>
      </c>
      <c r="I780" s="34">
        <v>0</v>
      </c>
      <c r="J780" s="34">
        <v>0</v>
      </c>
      <c r="K780" s="34">
        <v>0</v>
      </c>
      <c r="L780" s="34">
        <v>0</v>
      </c>
      <c r="M780" s="34">
        <v>0</v>
      </c>
      <c r="N780" s="34">
        <v>0</v>
      </c>
      <c r="O780" s="34"/>
      <c r="P780" s="34"/>
      <c r="Q780" s="34"/>
      <c r="R780" s="34"/>
      <c r="S780" s="34"/>
    </row>
    <row r="781" spans="2:19">
      <c r="B781" s="5">
        <v>2004</v>
      </c>
      <c r="C781" s="34"/>
      <c r="D781" s="34"/>
      <c r="E781" s="34"/>
      <c r="F781" s="34"/>
      <c r="G781" s="34">
        <v>0</v>
      </c>
      <c r="H781" s="34">
        <v>0</v>
      </c>
      <c r="I781" s="34">
        <v>0</v>
      </c>
      <c r="J781" s="34">
        <v>0</v>
      </c>
      <c r="K781" s="34">
        <v>0</v>
      </c>
      <c r="L781" s="34">
        <v>0</v>
      </c>
      <c r="M781" s="34">
        <v>0</v>
      </c>
      <c r="N781" s="34">
        <v>0</v>
      </c>
      <c r="O781" s="34"/>
      <c r="P781" s="34"/>
      <c r="Q781" s="34"/>
      <c r="R781" s="34"/>
      <c r="S781" s="34"/>
    </row>
    <row r="782" spans="2:19">
      <c r="B782" s="5">
        <v>2003</v>
      </c>
      <c r="C782" s="34"/>
      <c r="D782" s="34"/>
      <c r="E782" s="34"/>
      <c r="F782" s="34"/>
      <c r="G782" s="34">
        <v>0</v>
      </c>
      <c r="H782" s="34">
        <v>0</v>
      </c>
      <c r="I782" s="34">
        <v>0</v>
      </c>
      <c r="J782" s="34">
        <v>0</v>
      </c>
      <c r="K782" s="34">
        <v>0</v>
      </c>
      <c r="L782" s="34">
        <v>0</v>
      </c>
      <c r="M782" s="34">
        <v>0</v>
      </c>
      <c r="N782" s="34">
        <v>0</v>
      </c>
      <c r="O782" s="34"/>
      <c r="P782" s="34"/>
      <c r="Q782" s="34"/>
      <c r="R782" s="34"/>
      <c r="S782" s="34"/>
    </row>
    <row r="783" spans="2:19">
      <c r="B783" s="5">
        <v>2002</v>
      </c>
      <c r="C783" s="34"/>
      <c r="D783" s="34"/>
      <c r="E783" s="34"/>
      <c r="F783" s="34"/>
      <c r="G783" s="34">
        <v>0</v>
      </c>
      <c r="H783" s="34">
        <v>0</v>
      </c>
      <c r="I783" s="34">
        <v>0</v>
      </c>
      <c r="J783" s="34">
        <v>0</v>
      </c>
      <c r="K783" s="34">
        <v>0</v>
      </c>
      <c r="L783" s="34">
        <v>0</v>
      </c>
      <c r="M783" s="34">
        <v>0</v>
      </c>
      <c r="N783" s="34">
        <v>0</v>
      </c>
      <c r="O783" s="34"/>
      <c r="P783" s="34"/>
      <c r="Q783" s="34"/>
      <c r="R783" s="34"/>
      <c r="S783" s="34"/>
    </row>
    <row r="784" spans="2:19">
      <c r="B784" s="5">
        <v>2001</v>
      </c>
      <c r="C784" s="34"/>
      <c r="D784" s="34"/>
      <c r="E784" s="34"/>
      <c r="F784" s="34"/>
      <c r="G784" s="34">
        <v>0</v>
      </c>
      <c r="H784" s="34">
        <v>0</v>
      </c>
      <c r="I784" s="34">
        <v>0</v>
      </c>
      <c r="J784" s="34">
        <v>0</v>
      </c>
      <c r="K784" s="34">
        <v>0</v>
      </c>
      <c r="L784" s="34">
        <v>0</v>
      </c>
      <c r="M784" s="34">
        <v>0</v>
      </c>
      <c r="N784" s="34">
        <v>0</v>
      </c>
      <c r="O784" s="34"/>
      <c r="P784" s="34"/>
      <c r="Q784" s="34"/>
      <c r="R784" s="34"/>
      <c r="S784" s="34"/>
    </row>
    <row r="785" spans="2:19">
      <c r="B785" s="5">
        <v>2000</v>
      </c>
      <c r="C785" s="34"/>
      <c r="D785" s="34"/>
      <c r="E785" s="34"/>
      <c r="F785" s="34"/>
      <c r="G785" s="34">
        <v>0</v>
      </c>
      <c r="H785" s="34">
        <v>0</v>
      </c>
      <c r="I785" s="34">
        <v>0</v>
      </c>
      <c r="J785" s="34">
        <v>0</v>
      </c>
      <c r="K785" s="34">
        <v>0</v>
      </c>
      <c r="L785" s="34">
        <v>0</v>
      </c>
      <c r="M785" s="34">
        <v>0</v>
      </c>
      <c r="N785" s="34">
        <v>0</v>
      </c>
      <c r="O785" s="34"/>
      <c r="P785" s="34"/>
      <c r="Q785" s="34"/>
      <c r="R785" s="34"/>
      <c r="S785" s="34"/>
    </row>
    <row r="786" spans="2:19">
      <c r="B786" s="5">
        <v>1999</v>
      </c>
      <c r="C786" s="34"/>
      <c r="D786" s="34"/>
      <c r="E786" s="34"/>
      <c r="F786" s="34"/>
      <c r="G786" s="34">
        <v>0</v>
      </c>
      <c r="H786" s="34">
        <v>0</v>
      </c>
      <c r="I786" s="34">
        <v>0</v>
      </c>
      <c r="J786" s="34">
        <v>0</v>
      </c>
      <c r="K786" s="34">
        <v>0</v>
      </c>
      <c r="L786" s="34">
        <v>0</v>
      </c>
      <c r="M786" s="34">
        <v>0</v>
      </c>
      <c r="N786" s="34">
        <v>0</v>
      </c>
      <c r="O786" s="34"/>
      <c r="P786" s="34"/>
      <c r="Q786" s="34"/>
      <c r="R786" s="34"/>
      <c r="S786" s="34"/>
    </row>
    <row r="787" spans="2:19">
      <c r="B787" s="5">
        <v>1998</v>
      </c>
      <c r="C787" s="34"/>
      <c r="D787" s="34"/>
      <c r="E787" s="34"/>
      <c r="F787" s="34"/>
      <c r="G787" s="34">
        <v>0</v>
      </c>
      <c r="H787" s="34">
        <v>0</v>
      </c>
      <c r="I787" s="34">
        <v>0</v>
      </c>
      <c r="J787" s="34">
        <v>0</v>
      </c>
      <c r="K787" s="34">
        <v>0</v>
      </c>
      <c r="L787" s="34">
        <v>0</v>
      </c>
      <c r="M787" s="34">
        <v>0</v>
      </c>
      <c r="N787" s="34">
        <v>0</v>
      </c>
      <c r="O787" s="34"/>
      <c r="P787" s="34"/>
      <c r="Q787" s="34"/>
      <c r="R787" s="34"/>
      <c r="S787" s="34"/>
    </row>
    <row r="788" spans="2:19">
      <c r="B788" s="5">
        <v>1997</v>
      </c>
      <c r="C788" s="34"/>
      <c r="D788" s="34"/>
      <c r="E788" s="34"/>
      <c r="F788" s="34"/>
      <c r="G788" s="34">
        <v>0</v>
      </c>
      <c r="H788" s="34">
        <v>0</v>
      </c>
      <c r="I788" s="34">
        <v>0</v>
      </c>
      <c r="J788" s="34">
        <v>0</v>
      </c>
      <c r="K788" s="34">
        <v>0</v>
      </c>
      <c r="L788" s="34">
        <v>0</v>
      </c>
      <c r="M788" s="34">
        <v>0</v>
      </c>
      <c r="N788" s="34">
        <v>0</v>
      </c>
      <c r="O788" s="34"/>
      <c r="P788" s="34"/>
      <c r="Q788" s="34"/>
      <c r="R788" s="34"/>
      <c r="S788" s="34"/>
    </row>
    <row r="789" spans="2:19">
      <c r="B789" s="5">
        <v>1996</v>
      </c>
      <c r="C789" s="34"/>
      <c r="D789" s="34"/>
      <c r="E789" s="34"/>
      <c r="F789" s="34"/>
      <c r="G789" s="34">
        <v>0</v>
      </c>
      <c r="H789" s="34">
        <v>0</v>
      </c>
      <c r="I789" s="34">
        <v>0</v>
      </c>
      <c r="J789" s="34">
        <v>0</v>
      </c>
      <c r="K789" s="34">
        <v>0</v>
      </c>
      <c r="L789" s="34">
        <v>0</v>
      </c>
      <c r="M789" s="34">
        <v>0</v>
      </c>
      <c r="N789" s="34">
        <v>0</v>
      </c>
      <c r="O789" s="34"/>
      <c r="P789" s="34"/>
      <c r="Q789" s="34"/>
      <c r="R789" s="34"/>
      <c r="S789" s="34"/>
    </row>
    <row r="790" spans="2:19">
      <c r="B790" s="5">
        <v>1995</v>
      </c>
      <c r="C790" s="34"/>
      <c r="D790" s="34"/>
      <c r="E790" s="34"/>
      <c r="F790" s="34"/>
      <c r="G790" s="34">
        <v>0</v>
      </c>
      <c r="H790" s="34">
        <v>0</v>
      </c>
      <c r="I790" s="34">
        <v>0</v>
      </c>
      <c r="J790" s="34">
        <v>0</v>
      </c>
      <c r="K790" s="34">
        <v>0</v>
      </c>
      <c r="L790" s="34">
        <v>0</v>
      </c>
      <c r="M790" s="34">
        <v>0</v>
      </c>
      <c r="N790" s="34">
        <v>0</v>
      </c>
      <c r="O790" s="34"/>
      <c r="P790" s="34"/>
      <c r="Q790" s="34"/>
      <c r="R790" s="34"/>
      <c r="S790" s="34"/>
    </row>
    <row r="791" spans="2:19">
      <c r="B791" s="5">
        <v>1994</v>
      </c>
      <c r="C791" s="34"/>
      <c r="D791" s="34"/>
      <c r="E791" s="34"/>
      <c r="F791" s="34"/>
      <c r="G791" s="34">
        <v>0</v>
      </c>
      <c r="H791" s="34">
        <v>0</v>
      </c>
      <c r="I791" s="34">
        <v>0</v>
      </c>
      <c r="J791" s="34">
        <v>0</v>
      </c>
      <c r="K791" s="34">
        <v>0</v>
      </c>
      <c r="L791" s="34">
        <v>0</v>
      </c>
      <c r="M791" s="34">
        <v>0</v>
      </c>
      <c r="N791" s="34">
        <v>0</v>
      </c>
      <c r="O791" s="34"/>
      <c r="P791" s="34"/>
      <c r="Q791" s="34"/>
      <c r="R791" s="34"/>
      <c r="S791" s="34"/>
    </row>
    <row r="792" spans="2:19">
      <c r="B792" s="5">
        <v>1993</v>
      </c>
      <c r="C792" s="34"/>
      <c r="D792" s="34"/>
      <c r="E792" s="34"/>
      <c r="F792" s="34"/>
      <c r="G792" s="34">
        <v>0</v>
      </c>
      <c r="H792" s="34">
        <v>0</v>
      </c>
      <c r="I792" s="34">
        <v>0</v>
      </c>
      <c r="J792" s="34">
        <v>0</v>
      </c>
      <c r="K792" s="34">
        <v>0</v>
      </c>
      <c r="L792" s="34">
        <v>0</v>
      </c>
      <c r="M792" s="34">
        <v>0</v>
      </c>
      <c r="N792" s="34">
        <v>0</v>
      </c>
      <c r="O792" s="34"/>
      <c r="P792" s="34"/>
      <c r="Q792" s="34"/>
      <c r="R792" s="34"/>
      <c r="S792" s="34"/>
    </row>
    <row r="793" spans="2:19">
      <c r="B793" s="5">
        <v>1992</v>
      </c>
      <c r="C793" s="34"/>
      <c r="D793" s="34"/>
      <c r="E793" s="34"/>
      <c r="F793" s="34"/>
      <c r="G793" s="34">
        <v>0</v>
      </c>
      <c r="H793" s="34">
        <v>0</v>
      </c>
      <c r="I793" s="34">
        <v>0</v>
      </c>
      <c r="J793" s="34">
        <v>0</v>
      </c>
      <c r="K793" s="34">
        <v>0</v>
      </c>
      <c r="L793" s="34">
        <v>0</v>
      </c>
      <c r="M793" s="34">
        <v>0</v>
      </c>
      <c r="N793" s="34">
        <v>0</v>
      </c>
      <c r="O793" s="34"/>
      <c r="P793" s="34"/>
      <c r="Q793" s="34"/>
      <c r="R793" s="34"/>
      <c r="S793" s="34"/>
    </row>
    <row r="794" spans="2:19">
      <c r="B794" s="5">
        <v>1991</v>
      </c>
      <c r="C794" s="34"/>
      <c r="D794" s="34"/>
      <c r="E794" s="34"/>
      <c r="F794" s="34"/>
      <c r="G794" s="34">
        <v>0</v>
      </c>
      <c r="H794" s="34">
        <v>0</v>
      </c>
      <c r="I794" s="34">
        <v>0</v>
      </c>
      <c r="J794" s="34">
        <v>0</v>
      </c>
      <c r="K794" s="34">
        <v>0</v>
      </c>
      <c r="L794" s="34">
        <v>0</v>
      </c>
      <c r="M794" s="34">
        <v>0</v>
      </c>
      <c r="N794" s="34">
        <v>0</v>
      </c>
      <c r="O794" s="34"/>
      <c r="P794" s="34"/>
      <c r="Q794" s="34"/>
      <c r="R794" s="34"/>
      <c r="S794" s="34"/>
    </row>
    <row r="795" spans="2:19">
      <c r="B795" s="5">
        <v>1990</v>
      </c>
      <c r="C795" s="34"/>
      <c r="D795" s="34"/>
      <c r="E795" s="34"/>
      <c r="F795" s="34"/>
      <c r="G795" s="34">
        <v>0</v>
      </c>
      <c r="H795" s="34">
        <v>0</v>
      </c>
      <c r="I795" s="34">
        <v>0</v>
      </c>
      <c r="J795" s="34">
        <v>0</v>
      </c>
      <c r="K795" s="34">
        <v>0</v>
      </c>
      <c r="L795" s="34">
        <v>0</v>
      </c>
      <c r="M795" s="34">
        <v>0</v>
      </c>
      <c r="N795" s="34">
        <v>0</v>
      </c>
      <c r="O795" s="34"/>
      <c r="P795" s="34"/>
      <c r="Q795" s="34"/>
      <c r="R795" s="34"/>
      <c r="S795" s="34"/>
    </row>
    <row r="796" spans="2:19">
      <c r="B796" s="5">
        <v>1989</v>
      </c>
      <c r="C796" s="34"/>
      <c r="D796" s="34"/>
      <c r="E796" s="34"/>
      <c r="F796" s="34"/>
      <c r="G796" s="34">
        <v>0</v>
      </c>
      <c r="H796" s="34">
        <v>0</v>
      </c>
      <c r="I796" s="34">
        <v>0</v>
      </c>
      <c r="J796" s="34">
        <v>0</v>
      </c>
      <c r="K796" s="34">
        <v>0</v>
      </c>
      <c r="L796" s="34">
        <v>0</v>
      </c>
      <c r="M796" s="34">
        <v>0</v>
      </c>
      <c r="N796" s="34">
        <v>0</v>
      </c>
      <c r="O796" s="34"/>
      <c r="P796" s="34"/>
      <c r="Q796" s="34"/>
      <c r="R796" s="34"/>
      <c r="S796" s="34"/>
    </row>
    <row r="797" spans="2:19">
      <c r="B797" s="5">
        <v>1988</v>
      </c>
      <c r="C797" s="34"/>
      <c r="D797" s="34"/>
      <c r="E797" s="34"/>
      <c r="F797" s="34"/>
      <c r="G797" s="34">
        <v>0</v>
      </c>
      <c r="H797" s="34">
        <v>0</v>
      </c>
      <c r="I797" s="34">
        <v>0</v>
      </c>
      <c r="J797" s="34">
        <v>0</v>
      </c>
      <c r="K797" s="34">
        <v>0</v>
      </c>
      <c r="L797" s="34">
        <v>0</v>
      </c>
      <c r="M797" s="34">
        <v>0</v>
      </c>
      <c r="N797" s="34">
        <v>0</v>
      </c>
      <c r="O797" s="34"/>
      <c r="P797" s="34"/>
      <c r="Q797" s="34"/>
      <c r="R797" s="34"/>
      <c r="S797" s="34"/>
    </row>
    <row r="798" spans="2:19">
      <c r="B798" s="5">
        <v>1987</v>
      </c>
      <c r="C798" s="34"/>
      <c r="D798" s="34"/>
      <c r="E798" s="34"/>
      <c r="F798" s="34"/>
      <c r="G798" s="34">
        <v>0</v>
      </c>
      <c r="H798" s="34">
        <v>0</v>
      </c>
      <c r="I798" s="34">
        <v>0</v>
      </c>
      <c r="J798" s="34">
        <v>0</v>
      </c>
      <c r="K798" s="34">
        <v>0</v>
      </c>
      <c r="L798" s="34">
        <v>0</v>
      </c>
      <c r="M798" s="34">
        <v>0</v>
      </c>
      <c r="N798" s="34">
        <v>0</v>
      </c>
      <c r="O798" s="34"/>
      <c r="P798" s="34"/>
      <c r="Q798" s="34"/>
      <c r="R798" s="34"/>
      <c r="S798" s="34"/>
    </row>
    <row r="799" spans="2:19">
      <c r="B799" s="5">
        <v>1986</v>
      </c>
      <c r="C799" s="34"/>
      <c r="D799" s="34"/>
      <c r="E799" s="34"/>
      <c r="F799" s="34"/>
      <c r="G799" s="34">
        <v>0</v>
      </c>
      <c r="H799" s="34">
        <v>0</v>
      </c>
      <c r="I799" s="34">
        <v>0</v>
      </c>
      <c r="J799" s="34">
        <v>0</v>
      </c>
      <c r="K799" s="34">
        <v>0</v>
      </c>
      <c r="L799" s="34">
        <v>0</v>
      </c>
      <c r="M799" s="34">
        <v>0</v>
      </c>
      <c r="N799" s="34">
        <v>0</v>
      </c>
      <c r="O799" s="34"/>
      <c r="P799" s="34"/>
      <c r="Q799" s="34"/>
      <c r="R799" s="34"/>
      <c r="S799" s="34"/>
    </row>
    <row r="800" spans="2:19">
      <c r="B800" s="5">
        <v>1985</v>
      </c>
      <c r="C800" s="34"/>
      <c r="D800" s="34"/>
      <c r="E800" s="34"/>
      <c r="F800" s="34"/>
      <c r="G800" s="34">
        <v>0</v>
      </c>
      <c r="H800" s="34">
        <v>0</v>
      </c>
      <c r="I800" s="34">
        <v>0</v>
      </c>
      <c r="J800" s="34">
        <v>0</v>
      </c>
      <c r="K800" s="34">
        <v>0</v>
      </c>
      <c r="L800" s="34">
        <v>0</v>
      </c>
      <c r="M800" s="34">
        <v>0</v>
      </c>
      <c r="N800" s="34">
        <v>0</v>
      </c>
      <c r="O800" s="34"/>
      <c r="P800" s="34"/>
      <c r="Q800" s="34"/>
      <c r="R800" s="34"/>
      <c r="S800" s="34"/>
    </row>
    <row r="801" spans="2:19">
      <c r="B801" s="5">
        <v>1984</v>
      </c>
      <c r="C801" s="34"/>
      <c r="D801" s="34"/>
      <c r="E801" s="34"/>
      <c r="F801" s="34"/>
      <c r="G801" s="34">
        <v>0</v>
      </c>
      <c r="H801" s="34">
        <v>0</v>
      </c>
      <c r="I801" s="34">
        <v>0</v>
      </c>
      <c r="J801" s="34">
        <v>0</v>
      </c>
      <c r="K801" s="34">
        <v>0</v>
      </c>
      <c r="L801" s="34">
        <v>0</v>
      </c>
      <c r="M801" s="34">
        <v>0</v>
      </c>
      <c r="N801" s="34">
        <v>0</v>
      </c>
      <c r="O801" s="34"/>
      <c r="P801" s="34"/>
      <c r="Q801" s="34"/>
      <c r="R801" s="34"/>
      <c r="S801" s="34"/>
    </row>
    <row r="802" spans="2:19">
      <c r="B802" s="5">
        <v>1983</v>
      </c>
      <c r="C802" s="34"/>
      <c r="D802" s="34"/>
      <c r="E802" s="34"/>
      <c r="F802" s="34"/>
      <c r="G802" s="34">
        <v>0</v>
      </c>
      <c r="H802" s="34">
        <v>0</v>
      </c>
      <c r="I802" s="34">
        <v>0</v>
      </c>
      <c r="J802" s="34">
        <v>0</v>
      </c>
      <c r="K802" s="34">
        <v>0</v>
      </c>
      <c r="L802" s="34">
        <v>0</v>
      </c>
      <c r="M802" s="34">
        <v>0</v>
      </c>
      <c r="N802" s="34">
        <v>0</v>
      </c>
      <c r="O802" s="34"/>
      <c r="P802" s="34"/>
      <c r="Q802" s="34"/>
      <c r="R802" s="34"/>
      <c r="S802" s="34"/>
    </row>
    <row r="803" spans="2:19">
      <c r="B803" s="5">
        <v>1982</v>
      </c>
      <c r="C803" s="34"/>
      <c r="D803" s="34"/>
      <c r="E803" s="34"/>
      <c r="F803" s="34"/>
      <c r="G803" s="34">
        <v>0</v>
      </c>
      <c r="H803" s="34">
        <v>0</v>
      </c>
      <c r="I803" s="34">
        <v>0</v>
      </c>
      <c r="J803" s="34">
        <v>0</v>
      </c>
      <c r="K803" s="34">
        <v>0</v>
      </c>
      <c r="L803" s="34">
        <v>0</v>
      </c>
      <c r="M803" s="34">
        <v>0</v>
      </c>
      <c r="N803" s="34">
        <v>0</v>
      </c>
      <c r="O803" s="34"/>
      <c r="P803" s="34"/>
      <c r="Q803" s="34"/>
      <c r="R803" s="34"/>
      <c r="S803" s="34"/>
    </row>
    <row r="804" spans="2:19">
      <c r="B804" s="5">
        <v>1981</v>
      </c>
      <c r="C804" s="34"/>
      <c r="D804" s="34"/>
      <c r="E804" s="34"/>
      <c r="F804" s="34"/>
      <c r="G804" s="34">
        <v>0</v>
      </c>
      <c r="H804" s="34">
        <v>0</v>
      </c>
      <c r="I804" s="34">
        <v>0</v>
      </c>
      <c r="J804" s="34">
        <v>0</v>
      </c>
      <c r="K804" s="34">
        <v>0</v>
      </c>
      <c r="L804" s="34">
        <v>0</v>
      </c>
      <c r="M804" s="34">
        <v>0</v>
      </c>
      <c r="N804" s="34">
        <v>0</v>
      </c>
      <c r="O804" s="34"/>
      <c r="P804" s="34"/>
      <c r="Q804" s="34"/>
      <c r="R804" s="34"/>
      <c r="S804" s="34"/>
    </row>
    <row r="805" spans="2:19">
      <c r="B805" s="5">
        <v>1980</v>
      </c>
      <c r="C805" s="34"/>
      <c r="D805" s="34"/>
      <c r="E805" s="34"/>
      <c r="F805" s="34"/>
      <c r="G805" s="34">
        <v>0</v>
      </c>
      <c r="H805" s="34">
        <v>0</v>
      </c>
      <c r="I805" s="34">
        <v>0</v>
      </c>
      <c r="J805" s="34">
        <v>0</v>
      </c>
      <c r="K805" s="34">
        <v>0</v>
      </c>
      <c r="L805" s="34">
        <v>0</v>
      </c>
      <c r="M805" s="34">
        <v>0</v>
      </c>
      <c r="N805" s="34">
        <v>0</v>
      </c>
      <c r="O805" s="34"/>
      <c r="P805" s="34"/>
      <c r="Q805" s="34"/>
      <c r="R805" s="34"/>
      <c r="S805" s="34"/>
    </row>
    <row r="806" spans="2:19">
      <c r="B806" s="5">
        <v>1979</v>
      </c>
      <c r="C806" s="34"/>
      <c r="D806" s="34"/>
      <c r="E806" s="34"/>
      <c r="F806" s="34"/>
      <c r="G806" s="34">
        <v>0</v>
      </c>
      <c r="H806" s="34">
        <v>0</v>
      </c>
      <c r="I806" s="34">
        <v>0</v>
      </c>
      <c r="J806" s="34">
        <v>0</v>
      </c>
      <c r="K806" s="34">
        <v>0</v>
      </c>
      <c r="L806" s="34">
        <v>0</v>
      </c>
      <c r="M806" s="34">
        <v>0</v>
      </c>
      <c r="N806" s="34">
        <v>0</v>
      </c>
      <c r="O806" s="34"/>
      <c r="P806" s="34"/>
      <c r="Q806" s="34"/>
      <c r="R806" s="34"/>
      <c r="S806" s="34"/>
    </row>
    <row r="807" spans="2:19">
      <c r="B807" s="5">
        <v>1978</v>
      </c>
      <c r="C807" s="34"/>
      <c r="D807" s="34"/>
      <c r="E807" s="34"/>
      <c r="F807" s="34"/>
      <c r="G807" s="34">
        <v>0</v>
      </c>
      <c r="H807" s="34">
        <v>0</v>
      </c>
      <c r="I807" s="34">
        <v>0</v>
      </c>
      <c r="J807" s="34">
        <v>0</v>
      </c>
      <c r="K807" s="34">
        <v>0</v>
      </c>
      <c r="L807" s="34">
        <v>0</v>
      </c>
      <c r="M807" s="34">
        <v>0</v>
      </c>
      <c r="N807" s="34">
        <v>0</v>
      </c>
      <c r="O807" s="34"/>
      <c r="P807" s="34"/>
      <c r="Q807" s="34"/>
      <c r="R807" s="34"/>
      <c r="S807" s="34"/>
    </row>
    <row r="808" spans="2:19">
      <c r="B808" s="5">
        <v>1977</v>
      </c>
      <c r="C808" s="34"/>
      <c r="D808" s="34"/>
      <c r="E808" s="34"/>
      <c r="F808" s="34"/>
      <c r="G808" s="34">
        <v>0</v>
      </c>
      <c r="H808" s="34">
        <v>0</v>
      </c>
      <c r="I808" s="34">
        <v>0</v>
      </c>
      <c r="J808" s="34">
        <v>0</v>
      </c>
      <c r="K808" s="34">
        <v>0</v>
      </c>
      <c r="L808" s="34">
        <v>0</v>
      </c>
      <c r="M808" s="34">
        <v>0</v>
      </c>
      <c r="N808" s="34">
        <v>0</v>
      </c>
      <c r="O808" s="34"/>
      <c r="P808" s="34"/>
      <c r="Q808" s="34"/>
      <c r="R808" s="34"/>
      <c r="S808" s="34"/>
    </row>
    <row r="809" spans="2:19">
      <c r="B809" s="5">
        <v>1976</v>
      </c>
      <c r="C809" s="34"/>
      <c r="D809" s="34"/>
      <c r="E809" s="34"/>
      <c r="F809" s="34"/>
      <c r="G809" s="34">
        <v>0</v>
      </c>
      <c r="H809" s="34">
        <v>0</v>
      </c>
      <c r="I809" s="34">
        <v>0</v>
      </c>
      <c r="J809" s="34">
        <v>0</v>
      </c>
      <c r="K809" s="34">
        <v>0</v>
      </c>
      <c r="L809" s="34">
        <v>0</v>
      </c>
      <c r="M809" s="34">
        <v>0</v>
      </c>
      <c r="N809" s="34">
        <v>0</v>
      </c>
      <c r="O809" s="34"/>
      <c r="P809" s="34"/>
      <c r="Q809" s="34"/>
      <c r="R809" s="34"/>
      <c r="S809" s="34"/>
    </row>
    <row r="810" spans="2:19">
      <c r="B810" s="5">
        <v>1975</v>
      </c>
      <c r="C810" s="34"/>
      <c r="D810" s="34"/>
      <c r="E810" s="34"/>
      <c r="F810" s="34"/>
      <c r="G810" s="34">
        <v>0</v>
      </c>
      <c r="H810" s="34">
        <v>0</v>
      </c>
      <c r="I810" s="34">
        <v>0</v>
      </c>
      <c r="J810" s="34">
        <v>0</v>
      </c>
      <c r="K810" s="34">
        <v>0</v>
      </c>
      <c r="L810" s="34">
        <v>0</v>
      </c>
      <c r="M810" s="34">
        <v>0</v>
      </c>
      <c r="N810" s="34">
        <v>0</v>
      </c>
      <c r="O810" s="34"/>
      <c r="P810" s="34"/>
      <c r="Q810" s="34"/>
      <c r="R810" s="34"/>
      <c r="S810" s="34"/>
    </row>
    <row r="811" spans="2:19">
      <c r="B811" s="5">
        <v>1974</v>
      </c>
      <c r="C811" s="34"/>
      <c r="D811" s="34"/>
      <c r="E811" s="34"/>
      <c r="F811" s="34"/>
      <c r="G811" s="34">
        <v>0</v>
      </c>
      <c r="H811" s="34">
        <v>0</v>
      </c>
      <c r="I811" s="34">
        <v>0</v>
      </c>
      <c r="J811" s="34">
        <v>0</v>
      </c>
      <c r="K811" s="34">
        <v>0</v>
      </c>
      <c r="L811" s="34">
        <v>0</v>
      </c>
      <c r="M811" s="34">
        <v>0</v>
      </c>
      <c r="N811" s="34">
        <v>0</v>
      </c>
      <c r="O811" s="34"/>
      <c r="P811" s="34"/>
      <c r="Q811" s="34"/>
      <c r="R811" s="34"/>
      <c r="S811" s="34"/>
    </row>
    <row r="812" spans="2:19">
      <c r="B812" s="5">
        <v>1973</v>
      </c>
      <c r="C812" s="34"/>
      <c r="D812" s="34"/>
      <c r="E812" s="34"/>
      <c r="F812" s="34"/>
      <c r="G812" s="34">
        <v>0</v>
      </c>
      <c r="H812" s="34">
        <v>0</v>
      </c>
      <c r="I812" s="34">
        <v>0</v>
      </c>
      <c r="J812" s="34">
        <v>0</v>
      </c>
      <c r="K812" s="34">
        <v>0</v>
      </c>
      <c r="L812" s="34">
        <v>0</v>
      </c>
      <c r="M812" s="34">
        <v>0</v>
      </c>
      <c r="N812" s="34">
        <v>0</v>
      </c>
      <c r="O812" s="34"/>
      <c r="P812" s="34"/>
      <c r="Q812" s="34"/>
      <c r="R812" s="34"/>
      <c r="S812" s="34"/>
    </row>
    <row r="813" spans="2:19">
      <c r="B813" s="5">
        <v>1972</v>
      </c>
      <c r="C813" s="34"/>
      <c r="D813" s="34"/>
      <c r="E813" s="34"/>
      <c r="F813" s="34"/>
      <c r="G813" s="34">
        <v>0</v>
      </c>
      <c r="H813" s="34">
        <v>0</v>
      </c>
      <c r="I813" s="34">
        <v>0</v>
      </c>
      <c r="J813" s="34">
        <v>0</v>
      </c>
      <c r="K813" s="34">
        <v>0</v>
      </c>
      <c r="L813" s="34">
        <v>0</v>
      </c>
      <c r="M813" s="34">
        <v>0</v>
      </c>
      <c r="N813" s="34">
        <v>0</v>
      </c>
      <c r="O813" s="34"/>
      <c r="P813" s="34"/>
      <c r="Q813" s="34"/>
      <c r="R813" s="34"/>
      <c r="S813" s="34"/>
    </row>
    <row r="814" spans="2:19">
      <c r="B814" s="5">
        <v>1971</v>
      </c>
      <c r="C814" s="34"/>
      <c r="D814" s="34"/>
      <c r="E814" s="34"/>
      <c r="F814" s="34"/>
      <c r="G814" s="34">
        <v>0</v>
      </c>
      <c r="H814" s="34">
        <v>0</v>
      </c>
      <c r="I814" s="34">
        <v>0</v>
      </c>
      <c r="J814" s="34">
        <v>0</v>
      </c>
      <c r="K814" s="34">
        <v>0</v>
      </c>
      <c r="L814" s="34">
        <v>0</v>
      </c>
      <c r="M814" s="34">
        <v>0</v>
      </c>
      <c r="N814" s="34">
        <v>0</v>
      </c>
      <c r="O814" s="34"/>
      <c r="P814" s="34"/>
      <c r="Q814" s="34"/>
      <c r="R814" s="34"/>
      <c r="S814" s="34"/>
    </row>
    <row r="815" spans="2:19">
      <c r="B815" s="5">
        <v>1970</v>
      </c>
      <c r="C815" s="34"/>
      <c r="D815" s="34"/>
      <c r="E815" s="34"/>
      <c r="F815" s="34"/>
      <c r="G815" s="34">
        <v>0</v>
      </c>
      <c r="H815" s="34">
        <v>0</v>
      </c>
      <c r="I815" s="34">
        <v>0</v>
      </c>
      <c r="J815" s="34">
        <v>0</v>
      </c>
      <c r="K815" s="34">
        <v>0</v>
      </c>
      <c r="L815" s="34">
        <v>0</v>
      </c>
      <c r="M815" s="34">
        <v>0</v>
      </c>
      <c r="N815" s="34">
        <v>0</v>
      </c>
      <c r="O815" s="34"/>
      <c r="P815" s="34"/>
      <c r="Q815" s="34"/>
      <c r="R815" s="34"/>
      <c r="S815" s="34"/>
    </row>
    <row r="816" spans="2:19">
      <c r="B816" s="5">
        <v>1969</v>
      </c>
      <c r="C816" s="34"/>
      <c r="D816" s="34"/>
      <c r="E816" s="34"/>
      <c r="F816" s="34"/>
      <c r="G816" s="34">
        <v>0</v>
      </c>
      <c r="H816" s="34">
        <v>0</v>
      </c>
      <c r="I816" s="34">
        <v>0</v>
      </c>
      <c r="J816" s="34">
        <v>0</v>
      </c>
      <c r="K816" s="34">
        <v>0</v>
      </c>
      <c r="L816" s="34">
        <v>0</v>
      </c>
      <c r="M816" s="34">
        <v>0</v>
      </c>
      <c r="N816" s="34">
        <v>0</v>
      </c>
      <c r="O816" s="34"/>
      <c r="P816" s="34"/>
      <c r="Q816" s="34"/>
      <c r="R816" s="34"/>
      <c r="S816" s="34"/>
    </row>
    <row r="817" spans="2:19">
      <c r="B817" s="5">
        <v>1968</v>
      </c>
      <c r="C817" s="34"/>
      <c r="D817" s="34"/>
      <c r="E817" s="34"/>
      <c r="F817" s="34"/>
      <c r="G817" s="34">
        <v>0</v>
      </c>
      <c r="H817" s="34">
        <v>0</v>
      </c>
      <c r="I817" s="34">
        <v>0</v>
      </c>
      <c r="J817" s="34">
        <v>0</v>
      </c>
      <c r="K817" s="34">
        <v>0</v>
      </c>
      <c r="L817" s="34">
        <v>0</v>
      </c>
      <c r="M817" s="34">
        <v>0</v>
      </c>
      <c r="N817" s="34">
        <v>0</v>
      </c>
      <c r="O817" s="34"/>
      <c r="P817" s="34"/>
      <c r="Q817" s="34"/>
      <c r="R817" s="34"/>
      <c r="S817" s="34"/>
    </row>
    <row r="818" spans="2:19">
      <c r="B818" s="5">
        <v>1967</v>
      </c>
      <c r="C818" s="34"/>
      <c r="D818" s="34"/>
      <c r="E818" s="34"/>
      <c r="F818" s="34"/>
      <c r="G818" s="34">
        <v>0</v>
      </c>
      <c r="H818" s="34">
        <v>0</v>
      </c>
      <c r="I818" s="34">
        <v>0</v>
      </c>
      <c r="J818" s="34">
        <v>0</v>
      </c>
      <c r="K818" s="34">
        <v>0</v>
      </c>
      <c r="L818" s="34">
        <v>0</v>
      </c>
      <c r="M818" s="34">
        <v>0</v>
      </c>
      <c r="N818" s="34">
        <v>0</v>
      </c>
      <c r="O818" s="34"/>
      <c r="P818" s="34"/>
      <c r="Q818" s="34"/>
      <c r="R818" s="34"/>
      <c r="S818" s="34"/>
    </row>
    <row r="819" spans="2:19">
      <c r="B819" s="5">
        <v>1966</v>
      </c>
      <c r="C819" s="34"/>
      <c r="D819" s="34"/>
      <c r="E819" s="34"/>
      <c r="F819" s="34"/>
      <c r="G819" s="34">
        <v>0</v>
      </c>
      <c r="H819" s="34">
        <v>0</v>
      </c>
      <c r="I819" s="34">
        <v>0</v>
      </c>
      <c r="J819" s="34">
        <v>0</v>
      </c>
      <c r="K819" s="34">
        <v>0</v>
      </c>
      <c r="L819" s="34">
        <v>0</v>
      </c>
      <c r="M819" s="34">
        <v>0</v>
      </c>
      <c r="N819" s="34">
        <v>0</v>
      </c>
      <c r="O819" s="34"/>
      <c r="P819" s="34"/>
      <c r="Q819" s="34"/>
      <c r="R819" s="34"/>
      <c r="S819" s="34"/>
    </row>
    <row r="820" spans="2:19">
      <c r="B820" s="5">
        <v>1965</v>
      </c>
      <c r="C820" s="34"/>
      <c r="D820" s="34"/>
      <c r="E820" s="34"/>
      <c r="F820" s="34"/>
      <c r="G820" s="34">
        <v>0</v>
      </c>
      <c r="H820" s="34">
        <v>0</v>
      </c>
      <c r="I820" s="34">
        <v>0</v>
      </c>
      <c r="J820" s="34">
        <v>0</v>
      </c>
      <c r="K820" s="34">
        <v>0</v>
      </c>
      <c r="L820" s="34">
        <v>0</v>
      </c>
      <c r="M820" s="34">
        <v>0</v>
      </c>
      <c r="N820" s="34">
        <v>0</v>
      </c>
      <c r="O820" s="34"/>
      <c r="P820" s="34"/>
      <c r="Q820" s="34"/>
      <c r="R820" s="34"/>
      <c r="S820" s="34"/>
    </row>
    <row r="821" spans="2:19">
      <c r="B821" s="5">
        <v>1964</v>
      </c>
      <c r="C821" s="34"/>
      <c r="D821" s="34"/>
      <c r="E821" s="34"/>
      <c r="F821" s="34"/>
      <c r="G821" s="34">
        <v>0</v>
      </c>
      <c r="H821" s="34">
        <v>0</v>
      </c>
      <c r="I821" s="34">
        <v>0</v>
      </c>
      <c r="J821" s="34">
        <v>0</v>
      </c>
      <c r="K821" s="34">
        <v>0</v>
      </c>
      <c r="L821" s="34">
        <v>0</v>
      </c>
      <c r="M821" s="34">
        <v>0</v>
      </c>
      <c r="N821" s="34">
        <v>0</v>
      </c>
      <c r="O821" s="34"/>
      <c r="P821" s="34"/>
      <c r="Q821" s="34"/>
      <c r="R821" s="34"/>
      <c r="S821" s="34"/>
    </row>
    <row r="822" spans="2:19">
      <c r="B822" s="5">
        <v>1963</v>
      </c>
      <c r="C822" s="34"/>
      <c r="D822" s="34"/>
      <c r="E822" s="34"/>
      <c r="F822" s="34"/>
      <c r="G822" s="34">
        <v>0</v>
      </c>
      <c r="H822" s="34">
        <v>0</v>
      </c>
      <c r="I822" s="34">
        <v>0</v>
      </c>
      <c r="J822" s="34">
        <v>0</v>
      </c>
      <c r="K822" s="34">
        <v>0</v>
      </c>
      <c r="L822" s="34">
        <v>0</v>
      </c>
      <c r="M822" s="34">
        <v>0</v>
      </c>
      <c r="N822" s="34">
        <v>0</v>
      </c>
      <c r="O822" s="34"/>
      <c r="P822" s="34"/>
      <c r="Q822" s="34"/>
      <c r="R822" s="34"/>
      <c r="S822" s="34"/>
    </row>
    <row r="823" spans="2:19">
      <c r="B823" s="5">
        <v>1962</v>
      </c>
      <c r="C823" s="34"/>
      <c r="D823" s="34"/>
      <c r="E823" s="34"/>
      <c r="F823" s="34"/>
      <c r="G823" s="34">
        <v>0</v>
      </c>
      <c r="H823" s="34">
        <v>0</v>
      </c>
      <c r="I823" s="34">
        <v>0</v>
      </c>
      <c r="J823" s="34">
        <v>0</v>
      </c>
      <c r="K823" s="34">
        <v>0</v>
      </c>
      <c r="L823" s="34">
        <v>0</v>
      </c>
      <c r="M823" s="34">
        <v>0</v>
      </c>
      <c r="N823" s="34">
        <v>0</v>
      </c>
      <c r="O823" s="34"/>
      <c r="P823" s="34"/>
      <c r="Q823" s="34"/>
      <c r="R823" s="34"/>
      <c r="S823" s="34"/>
    </row>
    <row r="824" spans="2:19">
      <c r="B824" s="5">
        <v>1961</v>
      </c>
      <c r="C824" s="34"/>
      <c r="D824" s="34"/>
      <c r="E824" s="34"/>
      <c r="F824" s="34"/>
      <c r="G824" s="34">
        <v>0</v>
      </c>
      <c r="H824" s="34">
        <v>0</v>
      </c>
      <c r="I824" s="34">
        <v>0</v>
      </c>
      <c r="J824" s="34">
        <v>0</v>
      </c>
      <c r="K824" s="34">
        <v>0</v>
      </c>
      <c r="L824" s="34">
        <v>0</v>
      </c>
      <c r="M824" s="34">
        <v>0</v>
      </c>
      <c r="N824" s="34">
        <v>0</v>
      </c>
      <c r="O824" s="34"/>
      <c r="P824" s="34"/>
      <c r="Q824" s="34"/>
      <c r="R824" s="34"/>
      <c r="S824" s="34"/>
    </row>
    <row r="825" spans="2:19">
      <c r="B825" s="5">
        <v>1960</v>
      </c>
      <c r="C825" s="34"/>
      <c r="D825" s="34"/>
      <c r="E825" s="34"/>
      <c r="F825" s="34"/>
      <c r="G825" s="34">
        <v>0</v>
      </c>
      <c r="H825" s="34">
        <v>0</v>
      </c>
      <c r="I825" s="34">
        <v>0</v>
      </c>
      <c r="J825" s="34">
        <v>0</v>
      </c>
      <c r="K825" s="34">
        <v>0</v>
      </c>
      <c r="L825" s="34">
        <v>0</v>
      </c>
      <c r="M825" s="34">
        <v>0</v>
      </c>
      <c r="N825" s="34">
        <v>0</v>
      </c>
      <c r="O825" s="34"/>
      <c r="P825" s="34"/>
      <c r="Q825" s="34"/>
      <c r="R825" s="34"/>
      <c r="S825" s="34"/>
    </row>
    <row r="826" spans="2:19">
      <c r="B826" s="5">
        <v>1959</v>
      </c>
      <c r="C826" s="34"/>
      <c r="D826" s="34"/>
      <c r="E826" s="34"/>
      <c r="F826" s="34"/>
      <c r="G826" s="34">
        <v>0</v>
      </c>
      <c r="H826" s="34">
        <v>0</v>
      </c>
      <c r="I826" s="34">
        <v>0</v>
      </c>
      <c r="J826" s="34">
        <v>0</v>
      </c>
      <c r="K826" s="34">
        <v>0</v>
      </c>
      <c r="L826" s="34">
        <v>0</v>
      </c>
      <c r="M826" s="34">
        <v>0</v>
      </c>
      <c r="N826" s="34">
        <v>0</v>
      </c>
      <c r="O826" s="34"/>
      <c r="P826" s="34"/>
      <c r="Q826" s="34"/>
      <c r="R826" s="34"/>
      <c r="S826" s="34"/>
    </row>
    <row r="827" spans="2:19">
      <c r="B827" s="5">
        <v>1958</v>
      </c>
      <c r="C827" s="34"/>
      <c r="D827" s="34"/>
      <c r="E827" s="34"/>
      <c r="F827" s="34"/>
      <c r="G827" s="34">
        <v>0</v>
      </c>
      <c r="H827" s="34">
        <v>0</v>
      </c>
      <c r="I827" s="34">
        <v>0</v>
      </c>
      <c r="J827" s="34">
        <v>0</v>
      </c>
      <c r="K827" s="34">
        <v>0</v>
      </c>
      <c r="L827" s="34">
        <v>0</v>
      </c>
      <c r="M827" s="34">
        <v>0</v>
      </c>
      <c r="N827" s="34">
        <v>0</v>
      </c>
      <c r="O827" s="34"/>
      <c r="P827" s="34"/>
      <c r="Q827" s="34"/>
      <c r="R827" s="34"/>
      <c r="S827" s="34"/>
    </row>
    <row r="828" spans="2:19">
      <c r="B828" s="5">
        <v>1957</v>
      </c>
      <c r="C828" s="34"/>
      <c r="D828" s="34"/>
      <c r="E828" s="34"/>
      <c r="F828" s="34"/>
      <c r="G828" s="34">
        <v>0</v>
      </c>
      <c r="H828" s="34">
        <v>0</v>
      </c>
      <c r="I828" s="34">
        <v>0</v>
      </c>
      <c r="J828" s="34">
        <v>0</v>
      </c>
      <c r="K828" s="34">
        <v>0</v>
      </c>
      <c r="L828" s="34">
        <v>0</v>
      </c>
      <c r="M828" s="34">
        <v>0</v>
      </c>
      <c r="N828" s="34">
        <v>0</v>
      </c>
      <c r="O828" s="34"/>
      <c r="P828" s="34"/>
      <c r="Q828" s="34"/>
      <c r="R828" s="34"/>
      <c r="S828" s="34"/>
    </row>
    <row r="829" spans="2:19">
      <c r="B829" s="5">
        <v>1956</v>
      </c>
      <c r="C829" s="34"/>
      <c r="D829" s="34"/>
      <c r="E829" s="34"/>
      <c r="F829" s="34"/>
      <c r="G829" s="34">
        <v>0</v>
      </c>
      <c r="H829" s="34">
        <v>0</v>
      </c>
      <c r="I829" s="34">
        <v>0</v>
      </c>
      <c r="J829" s="34">
        <v>0</v>
      </c>
      <c r="K829" s="34">
        <v>0</v>
      </c>
      <c r="L829" s="34">
        <v>0</v>
      </c>
      <c r="M829" s="34">
        <v>0</v>
      </c>
      <c r="N829" s="34">
        <v>0</v>
      </c>
      <c r="O829" s="34"/>
      <c r="P829" s="34"/>
      <c r="Q829" s="34"/>
      <c r="R829" s="34"/>
      <c r="S829" s="34"/>
    </row>
    <row r="830" spans="2:19">
      <c r="B830" s="5">
        <v>1955</v>
      </c>
      <c r="C830" s="34"/>
      <c r="D830" s="34"/>
      <c r="E830" s="34"/>
      <c r="F830" s="34"/>
      <c r="G830" s="34">
        <v>0</v>
      </c>
      <c r="H830" s="34">
        <v>0</v>
      </c>
      <c r="I830" s="34">
        <v>0</v>
      </c>
      <c r="J830" s="34">
        <v>0</v>
      </c>
      <c r="K830" s="34">
        <v>0</v>
      </c>
      <c r="L830" s="34">
        <v>0</v>
      </c>
      <c r="M830" s="34">
        <v>0</v>
      </c>
      <c r="N830" s="34">
        <v>0</v>
      </c>
      <c r="O830" s="34"/>
      <c r="P830" s="34"/>
      <c r="Q830" s="34"/>
      <c r="R830" s="34"/>
      <c r="S830" s="34"/>
    </row>
    <row r="831" spans="2:19">
      <c r="B831" s="5">
        <v>1954</v>
      </c>
      <c r="C831" s="34"/>
      <c r="D831" s="34"/>
      <c r="E831" s="34"/>
      <c r="F831" s="34"/>
      <c r="G831" s="34">
        <v>0</v>
      </c>
      <c r="H831" s="34">
        <v>0</v>
      </c>
      <c r="I831" s="34">
        <v>0</v>
      </c>
      <c r="J831" s="34">
        <v>0</v>
      </c>
      <c r="K831" s="34">
        <v>0</v>
      </c>
      <c r="L831" s="34">
        <v>0</v>
      </c>
      <c r="M831" s="34">
        <v>0</v>
      </c>
      <c r="N831" s="34">
        <v>0</v>
      </c>
      <c r="O831" s="34"/>
      <c r="P831" s="34"/>
      <c r="Q831" s="34"/>
      <c r="R831" s="34"/>
      <c r="S831" s="34"/>
    </row>
    <row r="832" spans="2:19">
      <c r="B832" s="5">
        <v>1953</v>
      </c>
      <c r="C832" s="34"/>
      <c r="D832" s="34"/>
      <c r="E832" s="34"/>
      <c r="F832" s="34"/>
      <c r="G832" s="34">
        <v>0</v>
      </c>
      <c r="H832" s="34">
        <v>0</v>
      </c>
      <c r="I832" s="34">
        <v>0</v>
      </c>
      <c r="J832" s="34">
        <v>0</v>
      </c>
      <c r="K832" s="34">
        <v>0</v>
      </c>
      <c r="L832" s="34">
        <v>0</v>
      </c>
      <c r="M832" s="34">
        <v>0</v>
      </c>
      <c r="N832" s="34">
        <v>0</v>
      </c>
      <c r="O832" s="34"/>
      <c r="P832" s="34"/>
      <c r="Q832" s="34"/>
      <c r="R832" s="34"/>
      <c r="S832" s="34"/>
    </row>
    <row r="833" spans="2:19">
      <c r="B833" s="5">
        <v>1952</v>
      </c>
      <c r="C833" s="34"/>
      <c r="D833" s="34"/>
      <c r="E833" s="34"/>
      <c r="F833" s="34"/>
      <c r="G833" s="34">
        <v>0</v>
      </c>
      <c r="H833" s="34">
        <v>0</v>
      </c>
      <c r="I833" s="34">
        <v>0</v>
      </c>
      <c r="J833" s="34">
        <v>0</v>
      </c>
      <c r="K833" s="34">
        <v>0</v>
      </c>
      <c r="L833" s="34">
        <v>0</v>
      </c>
      <c r="M833" s="34">
        <v>0</v>
      </c>
      <c r="N833" s="34">
        <v>0</v>
      </c>
      <c r="O833" s="34"/>
      <c r="P833" s="34"/>
      <c r="Q833" s="34"/>
      <c r="R833" s="34"/>
      <c r="S833" s="34"/>
    </row>
    <row r="834" spans="2:19">
      <c r="B834" s="5">
        <v>1951</v>
      </c>
      <c r="C834" s="34"/>
      <c r="D834" s="34"/>
      <c r="E834" s="34"/>
      <c r="F834" s="34"/>
      <c r="G834" s="34">
        <v>0</v>
      </c>
      <c r="H834" s="34">
        <v>0</v>
      </c>
      <c r="I834" s="34">
        <v>0</v>
      </c>
      <c r="J834" s="34">
        <v>0</v>
      </c>
      <c r="K834" s="34">
        <v>0</v>
      </c>
      <c r="L834" s="34">
        <v>0</v>
      </c>
      <c r="M834" s="34">
        <v>0</v>
      </c>
      <c r="N834" s="34">
        <v>0</v>
      </c>
      <c r="O834" s="34"/>
      <c r="P834" s="34"/>
      <c r="Q834" s="34"/>
      <c r="R834" s="34"/>
      <c r="S834" s="34"/>
    </row>
    <row r="835" spans="2:19">
      <c r="B835" s="5">
        <v>1950</v>
      </c>
      <c r="C835" s="34"/>
      <c r="D835" s="34"/>
      <c r="E835" s="34"/>
      <c r="F835" s="34"/>
      <c r="G835" s="34">
        <v>0</v>
      </c>
      <c r="H835" s="34">
        <v>0</v>
      </c>
      <c r="I835" s="34">
        <v>0</v>
      </c>
      <c r="J835" s="34">
        <v>0</v>
      </c>
      <c r="K835" s="34">
        <v>0</v>
      </c>
      <c r="L835" s="34">
        <v>0</v>
      </c>
      <c r="M835" s="34">
        <v>0</v>
      </c>
      <c r="N835" s="34">
        <v>0</v>
      </c>
      <c r="O835" s="34"/>
      <c r="P835" s="34"/>
      <c r="Q835" s="34"/>
      <c r="R835" s="34"/>
      <c r="S835" s="34"/>
    </row>
    <row r="836" spans="2:19">
      <c r="B836" s="5">
        <v>1949</v>
      </c>
      <c r="C836" s="34"/>
      <c r="D836" s="34"/>
      <c r="E836" s="34"/>
      <c r="F836" s="34"/>
      <c r="G836" s="34">
        <v>0</v>
      </c>
      <c r="H836" s="34">
        <v>0</v>
      </c>
      <c r="I836" s="34">
        <v>0</v>
      </c>
      <c r="J836" s="34">
        <v>0</v>
      </c>
      <c r="K836" s="34">
        <v>0</v>
      </c>
      <c r="L836" s="34">
        <v>0</v>
      </c>
      <c r="M836" s="34">
        <v>0</v>
      </c>
      <c r="N836" s="34">
        <v>0</v>
      </c>
      <c r="O836" s="34"/>
      <c r="P836" s="34"/>
      <c r="Q836" s="34"/>
      <c r="R836" s="34"/>
      <c r="S836" s="34"/>
    </row>
    <row r="837" spans="2:19">
      <c r="B837" s="5">
        <v>1948</v>
      </c>
      <c r="C837" s="34"/>
      <c r="D837" s="34"/>
      <c r="E837" s="34"/>
      <c r="F837" s="34"/>
      <c r="G837" s="34">
        <v>0</v>
      </c>
      <c r="H837" s="34">
        <v>0</v>
      </c>
      <c r="I837" s="34">
        <v>0</v>
      </c>
      <c r="J837" s="34">
        <v>0</v>
      </c>
      <c r="K837" s="34">
        <v>0</v>
      </c>
      <c r="L837" s="34">
        <v>0</v>
      </c>
      <c r="M837" s="34">
        <v>0</v>
      </c>
      <c r="N837" s="34">
        <v>0</v>
      </c>
      <c r="O837" s="34"/>
      <c r="P837" s="34"/>
      <c r="Q837" s="34"/>
      <c r="R837" s="34"/>
      <c r="S837" s="34"/>
    </row>
    <row r="838" spans="2:19">
      <c r="B838" s="5">
        <v>1947</v>
      </c>
      <c r="C838" s="34"/>
      <c r="D838" s="34"/>
      <c r="E838" s="34"/>
      <c r="F838" s="34"/>
      <c r="G838" s="34">
        <v>0</v>
      </c>
      <c r="H838" s="34">
        <v>0</v>
      </c>
      <c r="I838" s="34">
        <v>0</v>
      </c>
      <c r="J838" s="34">
        <v>0</v>
      </c>
      <c r="K838" s="34">
        <v>0</v>
      </c>
      <c r="L838" s="34">
        <v>0</v>
      </c>
      <c r="M838" s="34">
        <v>0</v>
      </c>
      <c r="N838" s="34">
        <v>0</v>
      </c>
      <c r="O838" s="34"/>
      <c r="P838" s="34"/>
      <c r="Q838" s="34"/>
      <c r="R838" s="34"/>
      <c r="S838" s="34"/>
    </row>
    <row r="839" spans="2:19">
      <c r="B839" s="5">
        <v>1946</v>
      </c>
      <c r="C839" s="34"/>
      <c r="D839" s="34"/>
      <c r="E839" s="34"/>
      <c r="F839" s="34"/>
      <c r="G839" s="34">
        <v>0</v>
      </c>
      <c r="H839" s="34">
        <v>0</v>
      </c>
      <c r="I839" s="34">
        <v>0</v>
      </c>
      <c r="J839" s="34">
        <v>0</v>
      </c>
      <c r="K839" s="34">
        <v>0</v>
      </c>
      <c r="L839" s="34">
        <v>0</v>
      </c>
      <c r="M839" s="34">
        <v>0</v>
      </c>
      <c r="N839" s="34">
        <v>0</v>
      </c>
      <c r="O839" s="34"/>
      <c r="P839" s="34"/>
      <c r="Q839" s="34"/>
      <c r="R839" s="34"/>
      <c r="S839" s="34"/>
    </row>
    <row r="840" spans="2:19">
      <c r="B840" s="5">
        <v>1945</v>
      </c>
      <c r="C840" s="34"/>
      <c r="D840" s="34"/>
      <c r="E840" s="34"/>
      <c r="F840" s="34"/>
      <c r="G840" s="34">
        <v>0</v>
      </c>
      <c r="H840" s="34">
        <v>0</v>
      </c>
      <c r="I840" s="34">
        <v>0</v>
      </c>
      <c r="J840" s="34">
        <v>0</v>
      </c>
      <c r="K840" s="34">
        <v>0</v>
      </c>
      <c r="L840" s="34">
        <v>0</v>
      </c>
      <c r="M840" s="34">
        <v>0</v>
      </c>
      <c r="N840" s="34">
        <v>0</v>
      </c>
      <c r="O840" s="34"/>
      <c r="P840" s="34"/>
      <c r="Q840" s="34"/>
      <c r="R840" s="34"/>
      <c r="S840" s="34"/>
    </row>
    <row r="841" spans="2:19">
      <c r="B841" s="5">
        <v>1944</v>
      </c>
      <c r="C841" s="34"/>
      <c r="D841" s="34"/>
      <c r="E841" s="34"/>
      <c r="F841" s="34"/>
      <c r="G841" s="34">
        <v>0</v>
      </c>
      <c r="H841" s="34">
        <v>0</v>
      </c>
      <c r="I841" s="34">
        <v>0</v>
      </c>
      <c r="J841" s="34">
        <v>0</v>
      </c>
      <c r="K841" s="34">
        <v>0</v>
      </c>
      <c r="L841" s="34">
        <v>0</v>
      </c>
      <c r="M841" s="34">
        <v>0</v>
      </c>
      <c r="N841" s="34">
        <v>0</v>
      </c>
      <c r="O841" s="34"/>
      <c r="P841" s="34"/>
      <c r="Q841" s="34"/>
      <c r="R841" s="34"/>
      <c r="S841" s="34"/>
    </row>
    <row r="842" spans="2:19">
      <c r="B842" s="5">
        <v>1943</v>
      </c>
      <c r="C842" s="34"/>
      <c r="D842" s="34"/>
      <c r="E842" s="34"/>
      <c r="F842" s="34"/>
      <c r="G842" s="34">
        <v>0</v>
      </c>
      <c r="H842" s="34">
        <v>0</v>
      </c>
      <c r="I842" s="34">
        <v>0</v>
      </c>
      <c r="J842" s="34">
        <v>0</v>
      </c>
      <c r="K842" s="34">
        <v>0</v>
      </c>
      <c r="L842" s="34">
        <v>0</v>
      </c>
      <c r="M842" s="34">
        <v>0</v>
      </c>
      <c r="N842" s="34">
        <v>0</v>
      </c>
      <c r="O842" s="34"/>
      <c r="P842" s="34"/>
      <c r="Q842" s="34"/>
      <c r="R842" s="34"/>
      <c r="S842" s="34"/>
    </row>
    <row r="843" spans="2:19">
      <c r="B843" s="5">
        <v>1942</v>
      </c>
      <c r="C843" s="34"/>
      <c r="D843" s="34"/>
      <c r="E843" s="34"/>
      <c r="F843" s="34"/>
      <c r="G843" s="34">
        <v>0</v>
      </c>
      <c r="H843" s="34">
        <v>0</v>
      </c>
      <c r="I843" s="34">
        <v>0</v>
      </c>
      <c r="J843" s="34">
        <v>0</v>
      </c>
      <c r="K843" s="34">
        <v>0</v>
      </c>
      <c r="L843" s="34">
        <v>0</v>
      </c>
      <c r="M843" s="34">
        <v>0</v>
      </c>
      <c r="N843" s="34">
        <v>0</v>
      </c>
      <c r="O843" s="34"/>
      <c r="P843" s="34"/>
      <c r="Q843" s="34"/>
      <c r="R843" s="34"/>
      <c r="S843" s="34"/>
    </row>
    <row r="844" spans="2:19">
      <c r="B844" s="5">
        <v>1941</v>
      </c>
      <c r="C844" s="34"/>
      <c r="D844" s="34"/>
      <c r="E844" s="34"/>
      <c r="F844" s="34"/>
      <c r="G844" s="34">
        <v>0</v>
      </c>
      <c r="H844" s="34">
        <v>0</v>
      </c>
      <c r="I844" s="34">
        <v>0</v>
      </c>
      <c r="J844" s="34">
        <v>0</v>
      </c>
      <c r="K844" s="34">
        <v>0</v>
      </c>
      <c r="L844" s="34">
        <v>0</v>
      </c>
      <c r="M844" s="34">
        <v>0</v>
      </c>
      <c r="N844" s="34">
        <v>0</v>
      </c>
      <c r="O844" s="34"/>
      <c r="P844" s="34"/>
      <c r="Q844" s="34"/>
      <c r="R844" s="34"/>
      <c r="S844" s="34"/>
    </row>
    <row r="845" spans="2:19">
      <c r="B845" s="5">
        <v>1940</v>
      </c>
      <c r="C845" s="34"/>
      <c r="D845" s="34"/>
      <c r="E845" s="34"/>
      <c r="F845" s="34"/>
      <c r="G845" s="34">
        <v>0</v>
      </c>
      <c r="H845" s="34">
        <v>0</v>
      </c>
      <c r="I845" s="34">
        <v>0</v>
      </c>
      <c r="J845" s="34">
        <v>0</v>
      </c>
      <c r="K845" s="34">
        <v>0</v>
      </c>
      <c r="L845" s="34">
        <v>0</v>
      </c>
      <c r="M845" s="34">
        <v>0</v>
      </c>
      <c r="N845" s="34">
        <v>0</v>
      </c>
      <c r="O845" s="34"/>
      <c r="P845" s="34"/>
      <c r="Q845" s="34"/>
      <c r="R845" s="34"/>
      <c r="S845" s="34"/>
    </row>
    <row r="846" spans="2:19">
      <c r="B846" s="5">
        <v>1939</v>
      </c>
      <c r="C846" s="34"/>
      <c r="D846" s="34"/>
      <c r="E846" s="34"/>
      <c r="F846" s="34"/>
      <c r="G846" s="34">
        <v>0</v>
      </c>
      <c r="H846" s="34">
        <v>0</v>
      </c>
      <c r="I846" s="34">
        <v>0</v>
      </c>
      <c r="J846" s="34">
        <v>0</v>
      </c>
      <c r="K846" s="34">
        <v>0</v>
      </c>
      <c r="L846" s="34">
        <v>0</v>
      </c>
      <c r="M846" s="34">
        <v>0</v>
      </c>
      <c r="N846" s="34">
        <v>0</v>
      </c>
      <c r="O846" s="34"/>
      <c r="P846" s="34"/>
      <c r="Q846" s="34"/>
      <c r="R846" s="34"/>
      <c r="S846" s="34"/>
    </row>
    <row r="847" spans="2:19">
      <c r="B847" s="5">
        <v>1938</v>
      </c>
      <c r="C847" s="34"/>
      <c r="D847" s="34"/>
      <c r="E847" s="34"/>
      <c r="F847" s="34"/>
      <c r="G847" s="34">
        <v>0</v>
      </c>
      <c r="H847" s="34">
        <v>0</v>
      </c>
      <c r="I847" s="34">
        <v>0</v>
      </c>
      <c r="J847" s="34">
        <v>0</v>
      </c>
      <c r="K847" s="34">
        <v>0</v>
      </c>
      <c r="L847" s="34">
        <v>0</v>
      </c>
      <c r="M847" s="34">
        <v>0</v>
      </c>
      <c r="N847" s="34">
        <v>0</v>
      </c>
      <c r="O847" s="34"/>
      <c r="P847" s="34"/>
      <c r="Q847" s="34"/>
      <c r="R847" s="34"/>
      <c r="S847" s="34"/>
    </row>
    <row r="848" spans="2:19">
      <c r="B848" s="5">
        <v>1937</v>
      </c>
      <c r="C848" s="34"/>
      <c r="D848" s="34"/>
      <c r="E848" s="34"/>
      <c r="F848" s="34"/>
      <c r="G848" s="34">
        <v>0</v>
      </c>
      <c r="H848" s="34">
        <v>0</v>
      </c>
      <c r="I848" s="34">
        <v>0</v>
      </c>
      <c r="J848" s="34">
        <v>0</v>
      </c>
      <c r="K848" s="34">
        <v>0</v>
      </c>
      <c r="L848" s="34">
        <v>0</v>
      </c>
      <c r="M848" s="34">
        <v>0</v>
      </c>
      <c r="N848" s="34">
        <v>0</v>
      </c>
      <c r="O848" s="34"/>
      <c r="P848" s="34"/>
      <c r="Q848" s="34"/>
      <c r="R848" s="34"/>
      <c r="S848" s="34"/>
    </row>
    <row r="849" spans="1:19">
      <c r="B849" s="5">
        <v>1936</v>
      </c>
      <c r="C849" s="34"/>
      <c r="D849" s="34"/>
      <c r="E849" s="34"/>
      <c r="F849" s="34"/>
      <c r="G849" s="34">
        <v>0</v>
      </c>
      <c r="H849" s="34">
        <v>0</v>
      </c>
      <c r="I849" s="34">
        <v>0</v>
      </c>
      <c r="J849" s="34">
        <v>0</v>
      </c>
      <c r="K849" s="34">
        <v>0</v>
      </c>
      <c r="L849" s="34">
        <v>0</v>
      </c>
      <c r="M849" s="34">
        <v>0</v>
      </c>
      <c r="N849" s="34">
        <v>0</v>
      </c>
      <c r="O849" s="34"/>
      <c r="P849" s="34"/>
      <c r="Q849" s="34"/>
      <c r="R849" s="34"/>
      <c r="S849" s="34"/>
    </row>
    <row r="850" spans="1:19">
      <c r="B850" s="5">
        <v>1935</v>
      </c>
      <c r="C850" s="34"/>
      <c r="D850" s="34"/>
      <c r="E850" s="34"/>
      <c r="F850" s="34"/>
      <c r="G850" s="34">
        <v>0</v>
      </c>
      <c r="H850" s="34">
        <v>0</v>
      </c>
      <c r="I850" s="34">
        <v>0</v>
      </c>
      <c r="J850" s="34">
        <v>0</v>
      </c>
      <c r="K850" s="34">
        <v>0</v>
      </c>
      <c r="L850" s="34">
        <v>0</v>
      </c>
      <c r="M850" s="34">
        <v>0</v>
      </c>
      <c r="N850" s="34">
        <v>0</v>
      </c>
      <c r="O850" s="34"/>
      <c r="P850" s="34"/>
      <c r="Q850" s="34"/>
      <c r="R850" s="34"/>
      <c r="S850" s="34"/>
    </row>
    <row r="851" spans="1:19">
      <c r="B851" s="5">
        <v>1934</v>
      </c>
      <c r="C851" s="34"/>
      <c r="D851" s="34"/>
      <c r="E851" s="34"/>
      <c r="F851" s="34"/>
      <c r="G851" s="34">
        <v>0</v>
      </c>
      <c r="H851" s="34">
        <v>0</v>
      </c>
      <c r="I851" s="34">
        <v>0</v>
      </c>
      <c r="J851" s="34">
        <v>0</v>
      </c>
      <c r="K851" s="34">
        <v>0</v>
      </c>
      <c r="L851" s="34">
        <v>0</v>
      </c>
      <c r="M851" s="34">
        <v>0</v>
      </c>
      <c r="N851" s="34">
        <v>0</v>
      </c>
      <c r="O851" s="34"/>
      <c r="P851" s="34"/>
      <c r="Q851" s="34"/>
      <c r="R851" s="34"/>
      <c r="S851" s="34"/>
    </row>
    <row r="852" spans="1:19">
      <c r="B852" s="5">
        <v>1933</v>
      </c>
      <c r="C852" s="34"/>
      <c r="D852" s="34"/>
      <c r="E852" s="34"/>
      <c r="F852" s="34"/>
      <c r="G852" s="34">
        <v>0</v>
      </c>
      <c r="H852" s="34">
        <v>0</v>
      </c>
      <c r="I852" s="34">
        <v>0</v>
      </c>
      <c r="J852" s="34">
        <v>0</v>
      </c>
      <c r="K852" s="34">
        <v>0</v>
      </c>
      <c r="L852" s="34">
        <v>0</v>
      </c>
      <c r="M852" s="34">
        <v>0</v>
      </c>
      <c r="N852" s="34">
        <v>0</v>
      </c>
      <c r="O852" s="34"/>
      <c r="P852" s="34"/>
      <c r="Q852" s="34"/>
      <c r="R852" s="34"/>
      <c r="S852" s="34"/>
    </row>
    <row r="853" spans="1:19">
      <c r="B853" s="5">
        <v>1932</v>
      </c>
      <c r="C853" s="34"/>
      <c r="D853" s="34"/>
      <c r="E853" s="34"/>
      <c r="F853" s="34"/>
      <c r="G853" s="34">
        <v>0</v>
      </c>
      <c r="H853" s="34">
        <v>0</v>
      </c>
      <c r="I853" s="34">
        <v>0</v>
      </c>
      <c r="J853" s="34">
        <v>0</v>
      </c>
      <c r="K853" s="34">
        <v>0</v>
      </c>
      <c r="L853" s="34">
        <v>0</v>
      </c>
      <c r="M853" s="34">
        <v>0</v>
      </c>
      <c r="N853" s="34">
        <v>0</v>
      </c>
      <c r="O853" s="34"/>
      <c r="P853" s="34"/>
      <c r="Q853" s="34"/>
      <c r="R853" s="34"/>
      <c r="S853" s="34"/>
    </row>
    <row r="854" spans="1:19">
      <c r="B854" s="5">
        <v>1931</v>
      </c>
      <c r="C854" s="34"/>
      <c r="D854" s="34"/>
      <c r="E854" s="34"/>
      <c r="F854" s="34"/>
      <c r="G854" s="34">
        <v>0</v>
      </c>
      <c r="H854" s="34">
        <v>0</v>
      </c>
      <c r="I854" s="34">
        <v>0</v>
      </c>
      <c r="J854" s="34">
        <v>0</v>
      </c>
      <c r="K854" s="34">
        <v>0</v>
      </c>
      <c r="L854" s="34">
        <v>0</v>
      </c>
      <c r="M854" s="34">
        <v>0</v>
      </c>
      <c r="N854" s="34">
        <v>0</v>
      </c>
      <c r="O854" s="34"/>
      <c r="P854" s="34"/>
      <c r="Q854" s="34"/>
      <c r="R854" s="34"/>
      <c r="S854" s="34"/>
    </row>
    <row r="855" spans="1:19">
      <c r="B855" s="5">
        <v>1930</v>
      </c>
      <c r="C855" s="34"/>
      <c r="D855" s="34"/>
      <c r="E855" s="34"/>
      <c r="F855" s="34"/>
      <c r="G855" s="34">
        <v>0</v>
      </c>
      <c r="H855" s="34">
        <v>0</v>
      </c>
      <c r="I855" s="34">
        <v>0</v>
      </c>
      <c r="J855" s="34">
        <v>0</v>
      </c>
      <c r="K855" s="34">
        <v>0</v>
      </c>
      <c r="L855" s="34">
        <v>0</v>
      </c>
      <c r="M855" s="34">
        <v>0</v>
      </c>
      <c r="N855" s="34">
        <v>0</v>
      </c>
      <c r="O855" s="34"/>
      <c r="P855" s="34"/>
      <c r="Q855" s="34"/>
      <c r="R855" s="34"/>
      <c r="S855" s="34"/>
    </row>
    <row r="856" spans="1:19">
      <c r="A856" s="63" t="s">
        <v>15</v>
      </c>
      <c r="B856" s="6" t="s">
        <v>10</v>
      </c>
      <c r="C856" s="7">
        <f>SUM(C779:C855)</f>
        <v>0</v>
      </c>
      <c r="D856" s="7">
        <f>SUM(D778:D855)</f>
        <v>0</v>
      </c>
      <c r="E856" s="7">
        <f>SUM(E777:E855)</f>
        <v>0</v>
      </c>
      <c r="F856" s="7">
        <f>SUM(F776:F855)</f>
        <v>0</v>
      </c>
      <c r="G856" s="7">
        <f>SUM(G775:G855)</f>
        <v>2590.4100000000003</v>
      </c>
      <c r="H856" s="7">
        <f>SUM(H769:H855)</f>
        <v>3429.8100000000004</v>
      </c>
      <c r="I856" s="7">
        <f>SUM(I769:I855)</f>
        <v>3402.91</v>
      </c>
      <c r="J856" s="7">
        <f t="shared" ref="J856" si="13">SUM(J769:J855)</f>
        <v>3138.2950000000001</v>
      </c>
      <c r="K856" s="7">
        <f>SUM(K769:K855)</f>
        <v>4006.9300000000003</v>
      </c>
      <c r="L856" s="7">
        <f t="shared" ref="L856" si="14">SUM(L769:L855)</f>
        <v>27550.553999999993</v>
      </c>
      <c r="M856" s="7">
        <f>SUM(M769:M855)</f>
        <v>193207.65338000003</v>
      </c>
      <c r="N856" s="10">
        <f>SUM(N764:N855)</f>
        <v>226875.16545200002</v>
      </c>
      <c r="O856" s="10">
        <f>SUM(O764:O855)</f>
        <v>405779.98310107237</v>
      </c>
      <c r="P856" s="10">
        <f>SUM(P764:P855)</f>
        <v>445776.5014130724</v>
      </c>
      <c r="Q856" s="10">
        <f>SUM(Q764:Q855)</f>
        <v>462781.48573307239</v>
      </c>
      <c r="R856" s="10">
        <f>SUM(R763:R855)</f>
        <v>467471.61263307242</v>
      </c>
      <c r="S856" s="10">
        <f>SUM(S763:S855)</f>
        <v>545762.92643307243</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458483.67348880135</v>
      </c>
    </row>
    <row r="859" spans="1:19">
      <c r="A859" s="35"/>
      <c r="B859" s="5">
        <v>2021</v>
      </c>
      <c r="C859" s="33"/>
      <c r="D859" s="33"/>
      <c r="E859" s="33"/>
      <c r="F859" s="33"/>
      <c r="G859" s="33"/>
      <c r="H859" s="33"/>
      <c r="I859" s="33"/>
      <c r="J859" s="33"/>
      <c r="K859" s="33"/>
      <c r="L859" s="33"/>
      <c r="M859" s="33"/>
      <c r="N859" s="33"/>
      <c r="O859" s="33"/>
      <c r="P859" s="33"/>
      <c r="Q859" s="33"/>
      <c r="R859" s="34">
        <v>235824.16890000002</v>
      </c>
      <c r="S859" s="34">
        <v>235824.16890000002</v>
      </c>
    </row>
    <row r="860" spans="1:19">
      <c r="B860" s="5">
        <v>2020</v>
      </c>
      <c r="C860" s="33"/>
      <c r="D860" s="33"/>
      <c r="E860" s="33"/>
      <c r="F860" s="33"/>
      <c r="G860" s="33"/>
      <c r="H860" s="33"/>
      <c r="I860" s="33"/>
      <c r="J860" s="33"/>
      <c r="K860" s="33"/>
      <c r="L860" s="33"/>
      <c r="M860" s="33"/>
      <c r="N860" s="33"/>
      <c r="O860" s="33"/>
      <c r="P860" s="33"/>
      <c r="Q860" s="34">
        <v>139236.71552</v>
      </c>
      <c r="R860" s="34">
        <v>139236.71552</v>
      </c>
      <c r="S860" s="34">
        <v>139236.71552</v>
      </c>
    </row>
    <row r="861" spans="1:19">
      <c r="A861" s="37"/>
      <c r="B861" s="5">
        <v>2019</v>
      </c>
      <c r="C861" s="33"/>
      <c r="D861" s="33"/>
      <c r="E861" s="33"/>
      <c r="F861" s="33"/>
      <c r="G861" s="33"/>
      <c r="H861" s="33"/>
      <c r="I861" s="33"/>
      <c r="J861" s="33"/>
      <c r="K861" s="33"/>
      <c r="L861" s="33"/>
      <c r="M861" s="33"/>
      <c r="N861" s="33"/>
      <c r="O861" s="33"/>
      <c r="P861" s="34">
        <v>140344.92694400001</v>
      </c>
      <c r="Q861" s="34">
        <v>140344.92694400001</v>
      </c>
      <c r="R861" s="34">
        <v>140344.92694400001</v>
      </c>
      <c r="S861" s="34">
        <v>140344.92694400001</v>
      </c>
    </row>
    <row r="862" spans="1:19">
      <c r="A862" s="37"/>
      <c r="B862" s="5">
        <v>2018</v>
      </c>
      <c r="C862" s="33"/>
      <c r="D862" s="33"/>
      <c r="E862" s="33"/>
      <c r="F862" s="33"/>
      <c r="G862" s="33"/>
      <c r="H862" s="33"/>
      <c r="I862" s="33"/>
      <c r="J862" s="33"/>
      <c r="K862" s="33"/>
      <c r="L862" s="33"/>
      <c r="M862" s="33"/>
      <c r="N862" s="33"/>
      <c r="O862" s="34">
        <v>139591.39324200008</v>
      </c>
      <c r="P862" s="34">
        <v>139591.39324200008</v>
      </c>
      <c r="Q862" s="34">
        <v>139591.39324200008</v>
      </c>
      <c r="R862" s="34">
        <v>139591.39324200008</v>
      </c>
      <c r="S862" s="34">
        <v>139591.39324200008</v>
      </c>
    </row>
    <row r="863" spans="1:19">
      <c r="A863" s="37"/>
      <c r="B863" s="5">
        <v>2017</v>
      </c>
      <c r="C863" s="33"/>
      <c r="D863" s="33"/>
      <c r="E863" s="33"/>
      <c r="F863" s="33"/>
      <c r="G863" s="33"/>
      <c r="H863" s="33"/>
      <c r="I863" s="33"/>
      <c r="J863" s="33"/>
      <c r="K863" s="33"/>
      <c r="L863" s="33"/>
      <c r="M863" s="33"/>
      <c r="N863" s="34">
        <v>15610.130999999998</v>
      </c>
      <c r="O863" s="34">
        <v>15610.130999999998</v>
      </c>
      <c r="P863" s="34">
        <v>15610.130999999998</v>
      </c>
      <c r="Q863" s="34">
        <v>15610.130999999998</v>
      </c>
      <c r="R863" s="34">
        <v>15610.130999999998</v>
      </c>
      <c r="S863" s="34">
        <v>15610.130999999998</v>
      </c>
    </row>
    <row r="864" spans="1:19">
      <c r="B864" s="5">
        <v>2016</v>
      </c>
      <c r="C864" s="33"/>
      <c r="D864" s="33"/>
      <c r="E864" s="33"/>
      <c r="F864" s="33"/>
      <c r="G864" s="33"/>
      <c r="H864" s="33"/>
      <c r="I864" s="33"/>
      <c r="J864" s="33"/>
      <c r="K864" s="33"/>
      <c r="L864" s="33"/>
      <c r="M864" s="34">
        <v>135134.82800000001</v>
      </c>
      <c r="N864" s="34">
        <v>135134.82800000001</v>
      </c>
      <c r="O864" s="34">
        <v>135134.82800000001</v>
      </c>
      <c r="P864" s="34">
        <v>135134.82800000001</v>
      </c>
      <c r="Q864" s="34">
        <v>135134.82800000001</v>
      </c>
      <c r="R864" s="34">
        <v>135134.82800000001</v>
      </c>
      <c r="S864" s="34">
        <v>135134.82800000001</v>
      </c>
    </row>
    <row r="865" spans="2:19">
      <c r="B865" s="5">
        <v>2015</v>
      </c>
      <c r="C865" s="33"/>
      <c r="D865" s="33"/>
      <c r="E865" s="33"/>
      <c r="F865" s="33"/>
      <c r="G865" s="33"/>
      <c r="H865" s="33"/>
      <c r="I865" s="33"/>
      <c r="J865" s="33"/>
      <c r="K865" s="33"/>
      <c r="L865" s="34">
        <v>0</v>
      </c>
      <c r="M865" s="34">
        <v>3165.4908</v>
      </c>
      <c r="N865" s="34">
        <v>3165.4908</v>
      </c>
      <c r="O865" s="34">
        <v>3165.4908</v>
      </c>
      <c r="P865" s="34">
        <v>3165.4908</v>
      </c>
      <c r="Q865" s="34">
        <v>3165.4908</v>
      </c>
      <c r="R865" s="34">
        <v>3165.4908</v>
      </c>
      <c r="S865" s="34">
        <v>3165.4908</v>
      </c>
    </row>
    <row r="866" spans="2:19">
      <c r="B866" s="5">
        <v>2014</v>
      </c>
      <c r="C866" s="33"/>
      <c r="D866" s="33"/>
      <c r="E866" s="33"/>
      <c r="F866" s="33"/>
      <c r="G866" s="33"/>
      <c r="H866" s="33"/>
      <c r="I866" s="33"/>
      <c r="J866" s="33"/>
      <c r="K866" s="34">
        <v>5114.2224000000006</v>
      </c>
      <c r="L866" s="34">
        <v>5029.6262400000005</v>
      </c>
      <c r="M866" s="34">
        <v>24819.259480000001</v>
      </c>
      <c r="N866" s="34">
        <v>24819.259480000001</v>
      </c>
      <c r="O866" s="34">
        <v>24819.259480000001</v>
      </c>
      <c r="P866" s="34">
        <v>24819.259480000001</v>
      </c>
      <c r="Q866" s="34">
        <v>24819.259480000001</v>
      </c>
      <c r="R866" s="34">
        <v>24819.259480000001</v>
      </c>
      <c r="S866" s="34">
        <v>24819.259480000001</v>
      </c>
    </row>
    <row r="867" spans="2:19">
      <c r="B867" s="5">
        <v>2013</v>
      </c>
      <c r="C867" s="33"/>
      <c r="D867" s="33"/>
      <c r="E867" s="33"/>
      <c r="F867" s="33"/>
      <c r="G867" s="33"/>
      <c r="H867" s="33"/>
      <c r="I867" s="33"/>
      <c r="J867" s="34">
        <v>0</v>
      </c>
      <c r="K867" s="34">
        <v>0</v>
      </c>
      <c r="L867" s="34">
        <v>0</v>
      </c>
      <c r="M867" s="34">
        <v>797596.16160000011</v>
      </c>
      <c r="N867" s="34">
        <v>797596.16160000011</v>
      </c>
      <c r="O867" s="34">
        <v>797596.16160000011</v>
      </c>
      <c r="P867" s="34">
        <v>797596.16160000011</v>
      </c>
      <c r="Q867" s="34">
        <v>797596.16160000011</v>
      </c>
      <c r="R867" s="34">
        <v>797596.16160000011</v>
      </c>
      <c r="S867" s="34">
        <v>797596.16160000011</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1698.9999999999998</v>
      </c>
      <c r="N869" s="34">
        <v>1698.9999999999998</v>
      </c>
      <c r="O869" s="34">
        <v>1698.9999999999998</v>
      </c>
      <c r="P869" s="34">
        <v>1698.9999999999998</v>
      </c>
      <c r="Q869" s="34">
        <v>1698.9999999999998</v>
      </c>
      <c r="R869" s="34">
        <v>1698.9999999999998</v>
      </c>
      <c r="S869" s="34">
        <v>1698.9999999999998</v>
      </c>
    </row>
    <row r="870" spans="2:19">
      <c r="B870" s="5">
        <v>2010</v>
      </c>
      <c r="C870" s="33"/>
      <c r="D870" s="33"/>
      <c r="E870" s="33"/>
      <c r="F870" s="33"/>
      <c r="G870" s="34">
        <v>0</v>
      </c>
      <c r="H870" s="34">
        <v>0</v>
      </c>
      <c r="I870" s="34">
        <v>0</v>
      </c>
      <c r="J870" s="34">
        <v>0</v>
      </c>
      <c r="K870" s="34">
        <v>0</v>
      </c>
      <c r="L870" s="34">
        <v>0</v>
      </c>
      <c r="M870" s="34">
        <v>96000</v>
      </c>
      <c r="N870" s="34">
        <v>96000</v>
      </c>
      <c r="O870" s="34">
        <v>96000</v>
      </c>
      <c r="P870" s="34">
        <v>96000</v>
      </c>
      <c r="Q870" s="34">
        <v>96000</v>
      </c>
      <c r="R870" s="34">
        <v>96000</v>
      </c>
      <c r="S870" s="34">
        <v>96000</v>
      </c>
    </row>
    <row r="871" spans="2:19">
      <c r="B871" s="5">
        <v>2009</v>
      </c>
      <c r="C871" s="33"/>
      <c r="D871" s="33"/>
      <c r="E871" s="33"/>
      <c r="F871" s="34"/>
      <c r="G871" s="34">
        <v>0</v>
      </c>
      <c r="H871" s="34">
        <v>0</v>
      </c>
      <c r="I871" s="34">
        <v>0</v>
      </c>
      <c r="J871" s="34">
        <v>0</v>
      </c>
      <c r="K871" s="34">
        <v>0</v>
      </c>
      <c r="L871" s="34">
        <v>0</v>
      </c>
      <c r="M871" s="34">
        <v>183072.193</v>
      </c>
      <c r="N871" s="34">
        <v>183072.193</v>
      </c>
      <c r="O871" s="34">
        <v>183072.193</v>
      </c>
      <c r="P871" s="34">
        <v>183072.193</v>
      </c>
      <c r="Q871" s="34">
        <v>183072.193</v>
      </c>
      <c r="R871" s="34">
        <v>183072.193</v>
      </c>
      <c r="S871" s="34">
        <v>183072.193</v>
      </c>
    </row>
    <row r="872" spans="2:19">
      <c r="B872" s="5">
        <v>2008</v>
      </c>
      <c r="C872" s="33"/>
      <c r="D872" s="33"/>
      <c r="E872" s="34"/>
      <c r="F872" s="34"/>
      <c r="G872" s="34">
        <v>9081.5150000000012</v>
      </c>
      <c r="H872" s="34">
        <v>9081.5150000000012</v>
      </c>
      <c r="I872" s="34">
        <v>8572.9600000000009</v>
      </c>
      <c r="J872" s="34">
        <v>7814.9674999999997</v>
      </c>
      <c r="K872" s="34">
        <v>437.41500000000008</v>
      </c>
      <c r="L872" s="34">
        <v>405.35</v>
      </c>
      <c r="M872" s="34">
        <v>4739.785499999999</v>
      </c>
      <c r="N872" s="34">
        <v>4739.785499999999</v>
      </c>
      <c r="O872" s="34">
        <v>4739.785499999999</v>
      </c>
      <c r="P872" s="34">
        <v>4739.785499999999</v>
      </c>
      <c r="Q872" s="34">
        <v>4739.785499999999</v>
      </c>
      <c r="R872" s="34">
        <v>4739.785499999999</v>
      </c>
      <c r="S872" s="34">
        <v>4739.785499999999</v>
      </c>
    </row>
    <row r="873" spans="2:19">
      <c r="B873" s="5">
        <v>2007</v>
      </c>
      <c r="C873" s="33"/>
      <c r="D873" s="34"/>
      <c r="E873" s="34"/>
      <c r="F873" s="34"/>
      <c r="G873" s="34">
        <v>0</v>
      </c>
      <c r="H873" s="34">
        <v>0</v>
      </c>
      <c r="I873" s="34">
        <v>0</v>
      </c>
      <c r="J873" s="34">
        <v>0</v>
      </c>
      <c r="K873" s="34">
        <v>0</v>
      </c>
      <c r="L873" s="34">
        <v>0</v>
      </c>
      <c r="M873" s="34">
        <v>0</v>
      </c>
      <c r="N873" s="34">
        <v>0</v>
      </c>
      <c r="O873" s="34"/>
      <c r="P873" s="34"/>
      <c r="Q873" s="34"/>
      <c r="R873" s="34"/>
      <c r="S873" s="34"/>
    </row>
    <row r="874" spans="2:19">
      <c r="B874" s="5">
        <v>2006</v>
      </c>
      <c r="C874" s="34"/>
      <c r="D874" s="34"/>
      <c r="E874" s="34"/>
      <c r="F874" s="34"/>
      <c r="G874" s="34">
        <v>0</v>
      </c>
      <c r="H874" s="34">
        <v>0</v>
      </c>
      <c r="I874" s="34">
        <v>0</v>
      </c>
      <c r="J874" s="34">
        <v>0</v>
      </c>
      <c r="K874" s="34">
        <v>0</v>
      </c>
      <c r="L874" s="34">
        <v>0</v>
      </c>
      <c r="M874" s="34">
        <v>0</v>
      </c>
      <c r="N874" s="34">
        <v>0</v>
      </c>
      <c r="O874" s="34"/>
      <c r="P874" s="34"/>
      <c r="Q874" s="34"/>
      <c r="R874" s="34"/>
      <c r="S874" s="34"/>
    </row>
    <row r="875" spans="2:19">
      <c r="B875" s="5">
        <v>2005</v>
      </c>
      <c r="C875" s="34"/>
      <c r="D875" s="34"/>
      <c r="E875" s="34"/>
      <c r="F875" s="34"/>
      <c r="G875" s="34">
        <v>0</v>
      </c>
      <c r="H875" s="34">
        <v>0</v>
      </c>
      <c r="I875" s="34">
        <v>0</v>
      </c>
      <c r="J875" s="34">
        <v>0</v>
      </c>
      <c r="K875" s="34">
        <v>0</v>
      </c>
      <c r="L875" s="34">
        <v>0</v>
      </c>
      <c r="M875" s="34">
        <v>0</v>
      </c>
      <c r="N875" s="34">
        <v>0</v>
      </c>
      <c r="O875" s="34"/>
      <c r="P875" s="34"/>
      <c r="Q875" s="34"/>
      <c r="R875" s="34"/>
      <c r="S875" s="34"/>
    </row>
    <row r="876" spans="2:19">
      <c r="B876" s="5">
        <v>2004</v>
      </c>
      <c r="C876" s="34"/>
      <c r="D876" s="34"/>
      <c r="E876" s="34"/>
      <c r="F876" s="34"/>
      <c r="G876" s="34">
        <v>0</v>
      </c>
      <c r="H876" s="34">
        <v>0</v>
      </c>
      <c r="I876" s="34">
        <v>0</v>
      </c>
      <c r="J876" s="34">
        <v>0</v>
      </c>
      <c r="K876" s="34">
        <v>0</v>
      </c>
      <c r="L876" s="34">
        <v>0</v>
      </c>
      <c r="M876" s="34">
        <v>0</v>
      </c>
      <c r="N876" s="34">
        <v>0</v>
      </c>
      <c r="O876" s="34"/>
      <c r="P876" s="34"/>
      <c r="Q876" s="34"/>
      <c r="R876" s="34"/>
      <c r="S876" s="34"/>
    </row>
    <row r="877" spans="2:19">
      <c r="B877" s="5">
        <v>2003</v>
      </c>
      <c r="C877" s="34"/>
      <c r="D877" s="34"/>
      <c r="E877" s="34"/>
      <c r="F877" s="34"/>
      <c r="G877" s="34">
        <v>0</v>
      </c>
      <c r="H877" s="34">
        <v>0</v>
      </c>
      <c r="I877" s="34">
        <v>0</v>
      </c>
      <c r="J877" s="34">
        <v>0</v>
      </c>
      <c r="K877" s="34">
        <v>0</v>
      </c>
      <c r="L877" s="34">
        <v>0</v>
      </c>
      <c r="M877" s="34">
        <v>0</v>
      </c>
      <c r="N877" s="34">
        <v>0</v>
      </c>
      <c r="O877" s="34"/>
      <c r="P877" s="34"/>
      <c r="Q877" s="34"/>
      <c r="R877" s="34"/>
      <c r="S877" s="34"/>
    </row>
    <row r="878" spans="2:19">
      <c r="B878" s="5">
        <v>2002</v>
      </c>
      <c r="C878" s="34"/>
      <c r="D878" s="34"/>
      <c r="E878" s="34"/>
      <c r="F878" s="34"/>
      <c r="G878" s="34">
        <v>0</v>
      </c>
      <c r="H878" s="34">
        <v>0</v>
      </c>
      <c r="I878" s="34">
        <v>0</v>
      </c>
      <c r="J878" s="34">
        <v>0</v>
      </c>
      <c r="K878" s="34">
        <v>0</v>
      </c>
      <c r="L878" s="34">
        <v>0</v>
      </c>
      <c r="M878" s="34">
        <v>0</v>
      </c>
      <c r="N878" s="34">
        <v>0</v>
      </c>
      <c r="O878" s="34"/>
      <c r="P878" s="34"/>
      <c r="Q878" s="34"/>
      <c r="R878" s="34"/>
      <c r="S878" s="34"/>
    </row>
    <row r="879" spans="2:19">
      <c r="B879" s="5">
        <v>2001</v>
      </c>
      <c r="C879" s="34"/>
      <c r="D879" s="34"/>
      <c r="E879" s="34"/>
      <c r="F879" s="34"/>
      <c r="G879" s="34">
        <v>0</v>
      </c>
      <c r="H879" s="34">
        <v>0</v>
      </c>
      <c r="I879" s="34">
        <v>0</v>
      </c>
      <c r="J879" s="34">
        <v>0</v>
      </c>
      <c r="K879" s="34">
        <v>0</v>
      </c>
      <c r="L879" s="34">
        <v>0</v>
      </c>
      <c r="M879" s="34">
        <v>0</v>
      </c>
      <c r="N879" s="34">
        <v>0</v>
      </c>
      <c r="O879" s="34"/>
      <c r="P879" s="34"/>
      <c r="Q879" s="34"/>
      <c r="R879" s="34"/>
      <c r="S879" s="34"/>
    </row>
    <row r="880" spans="2:19">
      <c r="B880" s="5">
        <v>2000</v>
      </c>
      <c r="C880" s="34"/>
      <c r="D880" s="34"/>
      <c r="E880" s="34"/>
      <c r="F880" s="34"/>
      <c r="G880" s="34">
        <v>0</v>
      </c>
      <c r="H880" s="34">
        <v>0</v>
      </c>
      <c r="I880" s="34">
        <v>0</v>
      </c>
      <c r="J880" s="34">
        <v>0</v>
      </c>
      <c r="K880" s="34">
        <v>0</v>
      </c>
      <c r="L880" s="34">
        <v>0</v>
      </c>
      <c r="M880" s="34">
        <v>0</v>
      </c>
      <c r="N880" s="34">
        <v>0</v>
      </c>
      <c r="O880" s="34"/>
      <c r="P880" s="34"/>
      <c r="Q880" s="34"/>
      <c r="R880" s="34"/>
      <c r="S880" s="34"/>
    </row>
    <row r="881" spans="2:19">
      <c r="B881" s="5">
        <v>1999</v>
      </c>
      <c r="C881" s="34"/>
      <c r="D881" s="34"/>
      <c r="E881" s="34"/>
      <c r="F881" s="34"/>
      <c r="G881" s="34">
        <v>0</v>
      </c>
      <c r="H881" s="34">
        <v>0</v>
      </c>
      <c r="I881" s="34">
        <v>0</v>
      </c>
      <c r="J881" s="34">
        <v>0</v>
      </c>
      <c r="K881" s="34">
        <v>0</v>
      </c>
      <c r="L881" s="34">
        <v>0</v>
      </c>
      <c r="M881" s="34">
        <v>0</v>
      </c>
      <c r="N881" s="34">
        <v>0</v>
      </c>
      <c r="O881" s="34"/>
      <c r="P881" s="34"/>
      <c r="Q881" s="34"/>
      <c r="R881" s="34"/>
      <c r="S881" s="34"/>
    </row>
    <row r="882" spans="2:19">
      <c r="B882" s="5">
        <v>1998</v>
      </c>
      <c r="C882" s="34"/>
      <c r="D882" s="34"/>
      <c r="E882" s="34"/>
      <c r="F882" s="34"/>
      <c r="G882" s="34">
        <v>0</v>
      </c>
      <c r="H882" s="34">
        <v>0</v>
      </c>
      <c r="I882" s="34">
        <v>0</v>
      </c>
      <c r="J882" s="34">
        <v>0</v>
      </c>
      <c r="K882" s="34">
        <v>0</v>
      </c>
      <c r="L882" s="34">
        <v>0</v>
      </c>
      <c r="M882" s="34">
        <v>0</v>
      </c>
      <c r="N882" s="34">
        <v>0</v>
      </c>
      <c r="O882" s="34"/>
      <c r="P882" s="34"/>
      <c r="Q882" s="34"/>
      <c r="R882" s="34"/>
      <c r="S882" s="34"/>
    </row>
    <row r="883" spans="2:19">
      <c r="B883" s="5">
        <v>1997</v>
      </c>
      <c r="C883" s="34"/>
      <c r="D883" s="34"/>
      <c r="E883" s="34"/>
      <c r="F883" s="34"/>
      <c r="G883" s="34">
        <v>0</v>
      </c>
      <c r="H883" s="34">
        <v>0</v>
      </c>
      <c r="I883" s="34">
        <v>0</v>
      </c>
      <c r="J883" s="34">
        <v>0</v>
      </c>
      <c r="K883" s="34">
        <v>0</v>
      </c>
      <c r="L883" s="34">
        <v>0</v>
      </c>
      <c r="M883" s="34">
        <v>0</v>
      </c>
      <c r="N883" s="34">
        <v>0</v>
      </c>
      <c r="O883" s="34"/>
      <c r="P883" s="34"/>
      <c r="Q883" s="34"/>
      <c r="R883" s="34"/>
      <c r="S883" s="34"/>
    </row>
    <row r="884" spans="2:19">
      <c r="B884" s="5">
        <v>1996</v>
      </c>
      <c r="C884" s="34"/>
      <c r="D884" s="34"/>
      <c r="E884" s="34"/>
      <c r="F884" s="34"/>
      <c r="G884" s="34">
        <v>0</v>
      </c>
      <c r="H884" s="34">
        <v>0</v>
      </c>
      <c r="I884" s="34">
        <v>0</v>
      </c>
      <c r="J884" s="34">
        <v>0</v>
      </c>
      <c r="K884" s="34">
        <v>0</v>
      </c>
      <c r="L884" s="34">
        <v>0</v>
      </c>
      <c r="M884" s="34">
        <v>0</v>
      </c>
      <c r="N884" s="34">
        <v>0</v>
      </c>
      <c r="O884" s="34"/>
      <c r="P884" s="34"/>
      <c r="Q884" s="34"/>
      <c r="R884" s="34"/>
      <c r="S884" s="34"/>
    </row>
    <row r="885" spans="2:19">
      <c r="B885" s="5">
        <v>1995</v>
      </c>
      <c r="C885" s="34"/>
      <c r="D885" s="34"/>
      <c r="E885" s="34"/>
      <c r="F885" s="34"/>
      <c r="G885" s="34">
        <v>0</v>
      </c>
      <c r="H885" s="34">
        <v>0</v>
      </c>
      <c r="I885" s="34">
        <v>0</v>
      </c>
      <c r="J885" s="34">
        <v>0</v>
      </c>
      <c r="K885" s="34">
        <v>0</v>
      </c>
      <c r="L885" s="34">
        <v>0</v>
      </c>
      <c r="M885" s="34">
        <v>0</v>
      </c>
      <c r="N885" s="34">
        <v>0</v>
      </c>
      <c r="O885" s="34"/>
      <c r="P885" s="34"/>
      <c r="Q885" s="34"/>
      <c r="R885" s="34"/>
      <c r="S885" s="34"/>
    </row>
    <row r="886" spans="2:19">
      <c r="B886" s="5">
        <v>1994</v>
      </c>
      <c r="C886" s="34"/>
      <c r="D886" s="34"/>
      <c r="E886" s="34"/>
      <c r="F886" s="34"/>
      <c r="G886" s="34">
        <v>0</v>
      </c>
      <c r="H886" s="34">
        <v>0</v>
      </c>
      <c r="I886" s="34">
        <v>0</v>
      </c>
      <c r="J886" s="34">
        <v>0</v>
      </c>
      <c r="K886" s="34">
        <v>0</v>
      </c>
      <c r="L886" s="34">
        <v>0</v>
      </c>
      <c r="M886" s="34">
        <v>0</v>
      </c>
      <c r="N886" s="34">
        <v>0</v>
      </c>
      <c r="O886" s="34"/>
      <c r="P886" s="34"/>
      <c r="Q886" s="34"/>
      <c r="R886" s="34"/>
      <c r="S886" s="34"/>
    </row>
    <row r="887" spans="2:19">
      <c r="B887" s="5">
        <v>1993</v>
      </c>
      <c r="C887" s="34"/>
      <c r="D887" s="34"/>
      <c r="E887" s="34"/>
      <c r="F887" s="34"/>
      <c r="G887" s="34">
        <v>0</v>
      </c>
      <c r="H887" s="34">
        <v>0</v>
      </c>
      <c r="I887" s="34">
        <v>0</v>
      </c>
      <c r="J887" s="34">
        <v>0</v>
      </c>
      <c r="K887" s="34">
        <v>0</v>
      </c>
      <c r="L887" s="34">
        <v>0</v>
      </c>
      <c r="M887" s="34">
        <v>0</v>
      </c>
      <c r="N887" s="34">
        <v>0</v>
      </c>
      <c r="O887" s="34"/>
      <c r="P887" s="34"/>
      <c r="Q887" s="34"/>
      <c r="R887" s="34"/>
      <c r="S887" s="34"/>
    </row>
    <row r="888" spans="2:19">
      <c r="B888" s="5">
        <v>1992</v>
      </c>
      <c r="C888" s="34"/>
      <c r="D888" s="34"/>
      <c r="E888" s="34"/>
      <c r="F888" s="34"/>
      <c r="G888" s="34">
        <v>0</v>
      </c>
      <c r="H888" s="34">
        <v>0</v>
      </c>
      <c r="I888" s="34">
        <v>0</v>
      </c>
      <c r="J888" s="34">
        <v>0</v>
      </c>
      <c r="K888" s="34">
        <v>0</v>
      </c>
      <c r="L888" s="34">
        <v>0</v>
      </c>
      <c r="M888" s="34">
        <v>0</v>
      </c>
      <c r="N888" s="34">
        <v>0</v>
      </c>
      <c r="O888" s="34"/>
      <c r="P888" s="34"/>
      <c r="Q888" s="34"/>
      <c r="R888" s="34"/>
      <c r="S888" s="34"/>
    </row>
    <row r="889" spans="2:19">
      <c r="B889" s="5">
        <v>1991</v>
      </c>
      <c r="C889" s="34"/>
      <c r="D889" s="34"/>
      <c r="E889" s="34"/>
      <c r="F889" s="34"/>
      <c r="G889" s="34">
        <v>0</v>
      </c>
      <c r="H889" s="34">
        <v>0</v>
      </c>
      <c r="I889" s="34">
        <v>0</v>
      </c>
      <c r="J889" s="34">
        <v>0</v>
      </c>
      <c r="K889" s="34">
        <v>0</v>
      </c>
      <c r="L889" s="34">
        <v>0</v>
      </c>
      <c r="M889" s="34">
        <v>0</v>
      </c>
      <c r="N889" s="34">
        <v>0</v>
      </c>
      <c r="O889" s="34"/>
      <c r="P889" s="34"/>
      <c r="Q889" s="34"/>
      <c r="R889" s="34"/>
      <c r="S889" s="34"/>
    </row>
    <row r="890" spans="2:19">
      <c r="B890" s="5">
        <v>1990</v>
      </c>
      <c r="C890" s="34"/>
      <c r="D890" s="34"/>
      <c r="E890" s="34"/>
      <c r="F890" s="34"/>
      <c r="G890" s="34">
        <v>0</v>
      </c>
      <c r="H890" s="34">
        <v>0</v>
      </c>
      <c r="I890" s="34">
        <v>0</v>
      </c>
      <c r="J890" s="34">
        <v>0</v>
      </c>
      <c r="K890" s="34">
        <v>0</v>
      </c>
      <c r="L890" s="34">
        <v>0</v>
      </c>
      <c r="M890" s="34">
        <v>0</v>
      </c>
      <c r="N890" s="34">
        <v>0</v>
      </c>
      <c r="O890" s="34"/>
      <c r="P890" s="34"/>
      <c r="Q890" s="34"/>
      <c r="R890" s="34"/>
      <c r="S890" s="34"/>
    </row>
    <row r="891" spans="2:19">
      <c r="B891" s="5">
        <v>1989</v>
      </c>
      <c r="C891" s="34"/>
      <c r="D891" s="34"/>
      <c r="E891" s="34"/>
      <c r="F891" s="34"/>
      <c r="G891" s="34">
        <v>0</v>
      </c>
      <c r="H891" s="34">
        <v>0</v>
      </c>
      <c r="I891" s="34">
        <v>0</v>
      </c>
      <c r="J891" s="34">
        <v>0</v>
      </c>
      <c r="K891" s="34">
        <v>0</v>
      </c>
      <c r="L891" s="34">
        <v>0</v>
      </c>
      <c r="M891" s="34">
        <v>0</v>
      </c>
      <c r="N891" s="34">
        <v>0</v>
      </c>
      <c r="O891" s="34"/>
      <c r="P891" s="34"/>
      <c r="Q891" s="34"/>
      <c r="R891" s="34"/>
      <c r="S891" s="34"/>
    </row>
    <row r="892" spans="2:19">
      <c r="B892" s="5">
        <v>1988</v>
      </c>
      <c r="C892" s="34"/>
      <c r="D892" s="34"/>
      <c r="E892" s="34"/>
      <c r="F892" s="34"/>
      <c r="G892" s="34">
        <v>0</v>
      </c>
      <c r="H892" s="34">
        <v>0</v>
      </c>
      <c r="I892" s="34">
        <v>0</v>
      </c>
      <c r="J892" s="34">
        <v>0</v>
      </c>
      <c r="K892" s="34">
        <v>0</v>
      </c>
      <c r="L892" s="34">
        <v>0</v>
      </c>
      <c r="M892" s="34">
        <v>0</v>
      </c>
      <c r="N892" s="34">
        <v>0</v>
      </c>
      <c r="O892" s="34"/>
      <c r="P892" s="34"/>
      <c r="Q892" s="34"/>
      <c r="R892" s="34"/>
      <c r="S892" s="34"/>
    </row>
    <row r="893" spans="2:19">
      <c r="B893" s="5">
        <v>1987</v>
      </c>
      <c r="C893" s="34"/>
      <c r="D893" s="34"/>
      <c r="E893" s="34"/>
      <c r="F893" s="34"/>
      <c r="G893" s="34">
        <v>0</v>
      </c>
      <c r="H893" s="34">
        <v>0</v>
      </c>
      <c r="I893" s="34">
        <v>0</v>
      </c>
      <c r="J893" s="34">
        <v>0</v>
      </c>
      <c r="K893" s="34">
        <v>0</v>
      </c>
      <c r="L893" s="34">
        <v>0</v>
      </c>
      <c r="M893" s="34">
        <v>0</v>
      </c>
      <c r="N893" s="34">
        <v>0</v>
      </c>
      <c r="O893" s="34"/>
      <c r="P893" s="34"/>
      <c r="Q893" s="34"/>
      <c r="R893" s="34"/>
      <c r="S893" s="34"/>
    </row>
    <row r="894" spans="2:19">
      <c r="B894" s="5">
        <v>1986</v>
      </c>
      <c r="C894" s="34"/>
      <c r="D894" s="34"/>
      <c r="E894" s="34"/>
      <c r="F894" s="34"/>
      <c r="G894" s="34">
        <v>0</v>
      </c>
      <c r="H894" s="34">
        <v>0</v>
      </c>
      <c r="I894" s="34">
        <v>0</v>
      </c>
      <c r="J894" s="34">
        <v>0</v>
      </c>
      <c r="K894" s="34">
        <v>0</v>
      </c>
      <c r="L894" s="34">
        <v>0</v>
      </c>
      <c r="M894" s="34">
        <v>0</v>
      </c>
      <c r="N894" s="34">
        <v>0</v>
      </c>
      <c r="O894" s="34"/>
      <c r="P894" s="34"/>
      <c r="Q894" s="34"/>
      <c r="R894" s="34"/>
      <c r="S894" s="34"/>
    </row>
    <row r="895" spans="2:19">
      <c r="B895" s="5">
        <v>1985</v>
      </c>
      <c r="C895" s="34"/>
      <c r="D895" s="34"/>
      <c r="E895" s="34"/>
      <c r="F895" s="34"/>
      <c r="G895" s="34">
        <v>0</v>
      </c>
      <c r="H895" s="34">
        <v>0</v>
      </c>
      <c r="I895" s="34">
        <v>0</v>
      </c>
      <c r="J895" s="34">
        <v>0</v>
      </c>
      <c r="K895" s="34">
        <v>0</v>
      </c>
      <c r="L895" s="34">
        <v>0</v>
      </c>
      <c r="M895" s="34">
        <v>0</v>
      </c>
      <c r="N895" s="34">
        <v>0</v>
      </c>
      <c r="O895" s="34"/>
      <c r="P895" s="34"/>
      <c r="Q895" s="34"/>
      <c r="R895" s="34"/>
      <c r="S895" s="34"/>
    </row>
    <row r="896" spans="2:19">
      <c r="B896" s="5">
        <v>1984</v>
      </c>
      <c r="C896" s="34"/>
      <c r="D896" s="34"/>
      <c r="E896" s="34"/>
      <c r="F896" s="34"/>
      <c r="G896" s="34">
        <v>0</v>
      </c>
      <c r="H896" s="34">
        <v>0</v>
      </c>
      <c r="I896" s="34">
        <v>0</v>
      </c>
      <c r="J896" s="34">
        <v>0</v>
      </c>
      <c r="K896" s="34">
        <v>0</v>
      </c>
      <c r="L896" s="34">
        <v>0</v>
      </c>
      <c r="M896" s="34">
        <v>0</v>
      </c>
      <c r="N896" s="34">
        <v>0</v>
      </c>
      <c r="O896" s="34"/>
      <c r="P896" s="34"/>
      <c r="Q896" s="34"/>
      <c r="R896" s="34"/>
      <c r="S896" s="34"/>
    </row>
    <row r="897" spans="2:19">
      <c r="B897" s="5">
        <v>1983</v>
      </c>
      <c r="C897" s="34"/>
      <c r="D897" s="34"/>
      <c r="E897" s="34"/>
      <c r="F897" s="34"/>
      <c r="G897" s="34">
        <v>0</v>
      </c>
      <c r="H897" s="34">
        <v>0</v>
      </c>
      <c r="I897" s="34">
        <v>0</v>
      </c>
      <c r="J897" s="34">
        <v>0</v>
      </c>
      <c r="K897" s="34">
        <v>0</v>
      </c>
      <c r="L897" s="34">
        <v>0</v>
      </c>
      <c r="M897" s="34">
        <v>0</v>
      </c>
      <c r="N897" s="34">
        <v>0</v>
      </c>
      <c r="O897" s="34"/>
      <c r="P897" s="34"/>
      <c r="Q897" s="34"/>
      <c r="R897" s="34"/>
      <c r="S897" s="34"/>
    </row>
    <row r="898" spans="2:19">
      <c r="B898" s="5">
        <v>1982</v>
      </c>
      <c r="C898" s="34"/>
      <c r="D898" s="34"/>
      <c r="E898" s="34"/>
      <c r="F898" s="34"/>
      <c r="G898" s="34">
        <v>0</v>
      </c>
      <c r="H898" s="34">
        <v>0</v>
      </c>
      <c r="I898" s="34">
        <v>0</v>
      </c>
      <c r="J898" s="34">
        <v>0</v>
      </c>
      <c r="K898" s="34">
        <v>0</v>
      </c>
      <c r="L898" s="34">
        <v>0</v>
      </c>
      <c r="M898" s="34">
        <v>0</v>
      </c>
      <c r="N898" s="34">
        <v>0</v>
      </c>
      <c r="O898" s="34"/>
      <c r="P898" s="34"/>
      <c r="Q898" s="34"/>
      <c r="R898" s="34"/>
      <c r="S898" s="34"/>
    </row>
    <row r="899" spans="2:19">
      <c r="B899" s="5">
        <v>1981</v>
      </c>
      <c r="C899" s="34"/>
      <c r="D899" s="34"/>
      <c r="E899" s="34"/>
      <c r="F899" s="34"/>
      <c r="G899" s="34">
        <v>0</v>
      </c>
      <c r="H899" s="34">
        <v>0</v>
      </c>
      <c r="I899" s="34">
        <v>0</v>
      </c>
      <c r="J899" s="34">
        <v>0</v>
      </c>
      <c r="K899" s="34">
        <v>0</v>
      </c>
      <c r="L899" s="34">
        <v>0</v>
      </c>
      <c r="M899" s="34">
        <v>0</v>
      </c>
      <c r="N899" s="34">
        <v>0</v>
      </c>
      <c r="O899" s="34"/>
      <c r="P899" s="34"/>
      <c r="Q899" s="34"/>
      <c r="R899" s="34"/>
      <c r="S899" s="34"/>
    </row>
    <row r="900" spans="2:19">
      <c r="B900" s="5">
        <v>1980</v>
      </c>
      <c r="C900" s="34"/>
      <c r="D900" s="34"/>
      <c r="E900" s="34"/>
      <c r="F900" s="34"/>
      <c r="G900" s="34">
        <v>0</v>
      </c>
      <c r="H900" s="34">
        <v>0</v>
      </c>
      <c r="I900" s="34">
        <v>0</v>
      </c>
      <c r="J900" s="34">
        <v>0</v>
      </c>
      <c r="K900" s="34">
        <v>0</v>
      </c>
      <c r="L900" s="34">
        <v>0</v>
      </c>
      <c r="M900" s="34">
        <v>0</v>
      </c>
      <c r="N900" s="34">
        <v>0</v>
      </c>
      <c r="O900" s="34"/>
      <c r="P900" s="34"/>
      <c r="Q900" s="34"/>
      <c r="R900" s="34"/>
      <c r="S900" s="34"/>
    </row>
    <row r="901" spans="2:19">
      <c r="B901" s="5">
        <v>1979</v>
      </c>
      <c r="C901" s="34"/>
      <c r="D901" s="34"/>
      <c r="E901" s="34"/>
      <c r="F901" s="34"/>
      <c r="G901" s="34">
        <v>0</v>
      </c>
      <c r="H901" s="34">
        <v>0</v>
      </c>
      <c r="I901" s="34">
        <v>0</v>
      </c>
      <c r="J901" s="34">
        <v>0</v>
      </c>
      <c r="K901" s="34">
        <v>0</v>
      </c>
      <c r="L901" s="34">
        <v>0</v>
      </c>
      <c r="M901" s="34">
        <v>0</v>
      </c>
      <c r="N901" s="34">
        <v>0</v>
      </c>
      <c r="O901" s="34"/>
      <c r="P901" s="34"/>
      <c r="Q901" s="34"/>
      <c r="R901" s="34"/>
      <c r="S901" s="34"/>
    </row>
    <row r="902" spans="2:19">
      <c r="B902" s="5">
        <v>1978</v>
      </c>
      <c r="C902" s="34"/>
      <c r="D902" s="34"/>
      <c r="E902" s="34"/>
      <c r="F902" s="34"/>
      <c r="G902" s="34">
        <v>0</v>
      </c>
      <c r="H902" s="34">
        <v>0</v>
      </c>
      <c r="I902" s="34">
        <v>0</v>
      </c>
      <c r="J902" s="34">
        <v>0</v>
      </c>
      <c r="K902" s="34">
        <v>0</v>
      </c>
      <c r="L902" s="34">
        <v>0</v>
      </c>
      <c r="M902" s="34">
        <v>0</v>
      </c>
      <c r="N902" s="34">
        <v>0</v>
      </c>
      <c r="O902" s="34"/>
      <c r="P902" s="34"/>
      <c r="Q902" s="34"/>
      <c r="R902" s="34"/>
      <c r="S902" s="34"/>
    </row>
    <row r="903" spans="2:19">
      <c r="B903" s="5">
        <v>1977</v>
      </c>
      <c r="C903" s="34"/>
      <c r="D903" s="34"/>
      <c r="E903" s="34"/>
      <c r="F903" s="34"/>
      <c r="G903" s="34">
        <v>0</v>
      </c>
      <c r="H903" s="34">
        <v>0</v>
      </c>
      <c r="I903" s="34">
        <v>0</v>
      </c>
      <c r="J903" s="34">
        <v>0</v>
      </c>
      <c r="K903" s="34">
        <v>0</v>
      </c>
      <c r="L903" s="34">
        <v>0</v>
      </c>
      <c r="M903" s="34">
        <v>0</v>
      </c>
      <c r="N903" s="34">
        <v>0</v>
      </c>
      <c r="O903" s="34"/>
      <c r="P903" s="34"/>
      <c r="Q903" s="34"/>
      <c r="R903" s="34"/>
      <c r="S903" s="34"/>
    </row>
    <row r="904" spans="2:19">
      <c r="B904" s="5">
        <v>1976</v>
      </c>
      <c r="C904" s="34"/>
      <c r="D904" s="34"/>
      <c r="E904" s="34"/>
      <c r="F904" s="34"/>
      <c r="G904" s="34">
        <v>0</v>
      </c>
      <c r="H904" s="34">
        <v>0</v>
      </c>
      <c r="I904" s="34">
        <v>0</v>
      </c>
      <c r="J904" s="34">
        <v>0</v>
      </c>
      <c r="K904" s="34">
        <v>0</v>
      </c>
      <c r="L904" s="34">
        <v>0</v>
      </c>
      <c r="M904" s="34">
        <v>0</v>
      </c>
      <c r="N904" s="34">
        <v>0</v>
      </c>
      <c r="O904" s="34"/>
      <c r="P904" s="34"/>
      <c r="Q904" s="34"/>
      <c r="R904" s="34"/>
      <c r="S904" s="34"/>
    </row>
    <row r="905" spans="2:19">
      <c r="B905" s="5">
        <v>1975</v>
      </c>
      <c r="C905" s="34"/>
      <c r="D905" s="34"/>
      <c r="E905" s="34"/>
      <c r="F905" s="34"/>
      <c r="G905" s="34">
        <v>0</v>
      </c>
      <c r="H905" s="34">
        <v>0</v>
      </c>
      <c r="I905" s="34">
        <v>0</v>
      </c>
      <c r="J905" s="34">
        <v>0</v>
      </c>
      <c r="K905" s="34">
        <v>0</v>
      </c>
      <c r="L905" s="34">
        <v>0</v>
      </c>
      <c r="M905" s="34">
        <v>0</v>
      </c>
      <c r="N905" s="34">
        <v>0</v>
      </c>
      <c r="O905" s="34"/>
      <c r="P905" s="34"/>
      <c r="Q905" s="34"/>
      <c r="R905" s="34"/>
      <c r="S905" s="34"/>
    </row>
    <row r="906" spans="2:19">
      <c r="B906" s="5">
        <v>1974</v>
      </c>
      <c r="C906" s="34"/>
      <c r="D906" s="34"/>
      <c r="E906" s="34"/>
      <c r="F906" s="34"/>
      <c r="G906" s="34">
        <v>0</v>
      </c>
      <c r="H906" s="34">
        <v>0</v>
      </c>
      <c r="I906" s="34">
        <v>0</v>
      </c>
      <c r="J906" s="34">
        <v>0</v>
      </c>
      <c r="K906" s="34">
        <v>0</v>
      </c>
      <c r="L906" s="34">
        <v>0</v>
      </c>
      <c r="M906" s="34">
        <v>0</v>
      </c>
      <c r="N906" s="34">
        <v>0</v>
      </c>
      <c r="O906" s="34"/>
      <c r="P906" s="34"/>
      <c r="Q906" s="34"/>
      <c r="R906" s="34"/>
      <c r="S906" s="34"/>
    </row>
    <row r="907" spans="2:19">
      <c r="B907" s="5">
        <v>1973</v>
      </c>
      <c r="C907" s="34"/>
      <c r="D907" s="34"/>
      <c r="E907" s="34"/>
      <c r="F907" s="34"/>
      <c r="G907" s="34">
        <v>0</v>
      </c>
      <c r="H907" s="34">
        <v>0</v>
      </c>
      <c r="I907" s="34">
        <v>0</v>
      </c>
      <c r="J907" s="34">
        <v>0</v>
      </c>
      <c r="K907" s="34">
        <v>0</v>
      </c>
      <c r="L907" s="34">
        <v>0</v>
      </c>
      <c r="M907" s="34">
        <v>0</v>
      </c>
      <c r="N907" s="34">
        <v>0</v>
      </c>
      <c r="O907" s="34"/>
      <c r="P907" s="34"/>
      <c r="Q907" s="34"/>
      <c r="R907" s="34"/>
      <c r="S907" s="34"/>
    </row>
    <row r="908" spans="2:19">
      <c r="B908" s="5">
        <v>1972</v>
      </c>
      <c r="C908" s="34"/>
      <c r="D908" s="34"/>
      <c r="E908" s="34"/>
      <c r="F908" s="34"/>
      <c r="G908" s="34">
        <v>0</v>
      </c>
      <c r="H908" s="34">
        <v>0</v>
      </c>
      <c r="I908" s="34">
        <v>0</v>
      </c>
      <c r="J908" s="34">
        <v>0</v>
      </c>
      <c r="K908" s="34">
        <v>0</v>
      </c>
      <c r="L908" s="34">
        <v>0</v>
      </c>
      <c r="M908" s="34">
        <v>0</v>
      </c>
      <c r="N908" s="34">
        <v>0</v>
      </c>
      <c r="O908" s="34"/>
      <c r="P908" s="34"/>
      <c r="Q908" s="34"/>
      <c r="R908" s="34"/>
      <c r="S908" s="34"/>
    </row>
    <row r="909" spans="2:19">
      <c r="B909" s="5">
        <v>1971</v>
      </c>
      <c r="C909" s="34"/>
      <c r="D909" s="34"/>
      <c r="E909" s="34"/>
      <c r="F909" s="34"/>
      <c r="G909" s="34">
        <v>0</v>
      </c>
      <c r="H909" s="34">
        <v>0</v>
      </c>
      <c r="I909" s="34">
        <v>0</v>
      </c>
      <c r="J909" s="34">
        <v>0</v>
      </c>
      <c r="K909" s="34">
        <v>0</v>
      </c>
      <c r="L909" s="34">
        <v>0</v>
      </c>
      <c r="M909" s="34">
        <v>0</v>
      </c>
      <c r="N909" s="34">
        <v>0</v>
      </c>
      <c r="O909" s="34"/>
      <c r="P909" s="34"/>
      <c r="Q909" s="34"/>
      <c r="R909" s="34"/>
      <c r="S909" s="34"/>
    </row>
    <row r="910" spans="2:19">
      <c r="B910" s="5">
        <v>1970</v>
      </c>
      <c r="C910" s="34"/>
      <c r="D910" s="34"/>
      <c r="E910" s="34"/>
      <c r="F910" s="34"/>
      <c r="G910" s="34">
        <v>0</v>
      </c>
      <c r="H910" s="34">
        <v>0</v>
      </c>
      <c r="I910" s="34">
        <v>0</v>
      </c>
      <c r="J910" s="34">
        <v>0</v>
      </c>
      <c r="K910" s="34">
        <v>0</v>
      </c>
      <c r="L910" s="34">
        <v>0</v>
      </c>
      <c r="M910" s="34">
        <v>0</v>
      </c>
      <c r="N910" s="34">
        <v>0</v>
      </c>
      <c r="O910" s="34"/>
      <c r="P910" s="34"/>
      <c r="Q910" s="34"/>
      <c r="R910" s="34"/>
      <c r="S910" s="34"/>
    </row>
    <row r="911" spans="2:19">
      <c r="B911" s="5">
        <v>1969</v>
      </c>
      <c r="C911" s="34"/>
      <c r="D911" s="34"/>
      <c r="E911" s="34"/>
      <c r="F911" s="34"/>
      <c r="G911" s="34">
        <v>0</v>
      </c>
      <c r="H911" s="34">
        <v>0</v>
      </c>
      <c r="I911" s="34">
        <v>0</v>
      </c>
      <c r="J911" s="34">
        <v>0</v>
      </c>
      <c r="K911" s="34">
        <v>0</v>
      </c>
      <c r="L911" s="34">
        <v>0</v>
      </c>
      <c r="M911" s="34">
        <v>0</v>
      </c>
      <c r="N911" s="34">
        <v>0</v>
      </c>
      <c r="O911" s="34"/>
      <c r="P911" s="34"/>
      <c r="Q911" s="34"/>
      <c r="R911" s="34"/>
      <c r="S911" s="34"/>
    </row>
    <row r="912" spans="2:19">
      <c r="B912" s="5">
        <v>1968</v>
      </c>
      <c r="C912" s="34"/>
      <c r="D912" s="34"/>
      <c r="E912" s="34"/>
      <c r="F912" s="34"/>
      <c r="G912" s="34">
        <v>0</v>
      </c>
      <c r="H912" s="34">
        <v>0</v>
      </c>
      <c r="I912" s="34">
        <v>0</v>
      </c>
      <c r="J912" s="34">
        <v>0</v>
      </c>
      <c r="K912" s="34">
        <v>0</v>
      </c>
      <c r="L912" s="34">
        <v>0</v>
      </c>
      <c r="M912" s="34">
        <v>0</v>
      </c>
      <c r="N912" s="34">
        <v>0</v>
      </c>
      <c r="O912" s="34"/>
      <c r="P912" s="34"/>
      <c r="Q912" s="34"/>
      <c r="R912" s="34"/>
      <c r="S912" s="34"/>
    </row>
    <row r="913" spans="2:19">
      <c r="B913" s="5">
        <v>1967</v>
      </c>
      <c r="C913" s="34"/>
      <c r="D913" s="34"/>
      <c r="E913" s="34"/>
      <c r="F913" s="34"/>
      <c r="G913" s="34">
        <v>0</v>
      </c>
      <c r="H913" s="34">
        <v>0</v>
      </c>
      <c r="I913" s="34">
        <v>0</v>
      </c>
      <c r="J913" s="34">
        <v>0</v>
      </c>
      <c r="K913" s="34">
        <v>0</v>
      </c>
      <c r="L913" s="34">
        <v>0</v>
      </c>
      <c r="M913" s="34">
        <v>0</v>
      </c>
      <c r="N913" s="34">
        <v>0</v>
      </c>
      <c r="O913" s="34"/>
      <c r="P913" s="34"/>
      <c r="Q913" s="34"/>
      <c r="R913" s="34"/>
      <c r="S913" s="34"/>
    </row>
    <row r="914" spans="2:19">
      <c r="B914" s="5">
        <v>1966</v>
      </c>
      <c r="C914" s="34"/>
      <c r="D914" s="34"/>
      <c r="E914" s="34"/>
      <c r="F914" s="34"/>
      <c r="G914" s="34">
        <v>0</v>
      </c>
      <c r="H914" s="34">
        <v>0</v>
      </c>
      <c r="I914" s="34">
        <v>0</v>
      </c>
      <c r="J914" s="34">
        <v>0</v>
      </c>
      <c r="K914" s="34">
        <v>0</v>
      </c>
      <c r="L914" s="34">
        <v>0</v>
      </c>
      <c r="M914" s="34">
        <v>0</v>
      </c>
      <c r="N914" s="34">
        <v>0</v>
      </c>
      <c r="O914" s="34"/>
      <c r="P914" s="34"/>
      <c r="Q914" s="34"/>
      <c r="R914" s="34"/>
      <c r="S914" s="34"/>
    </row>
    <row r="915" spans="2:19">
      <c r="B915" s="5">
        <v>1965</v>
      </c>
      <c r="C915" s="34"/>
      <c r="D915" s="34"/>
      <c r="E915" s="34"/>
      <c r="F915" s="34"/>
      <c r="G915" s="34">
        <v>0</v>
      </c>
      <c r="H915" s="34">
        <v>0</v>
      </c>
      <c r="I915" s="34">
        <v>0</v>
      </c>
      <c r="J915" s="34">
        <v>0</v>
      </c>
      <c r="K915" s="34">
        <v>0</v>
      </c>
      <c r="L915" s="34">
        <v>0</v>
      </c>
      <c r="M915" s="34">
        <v>0</v>
      </c>
      <c r="N915" s="34">
        <v>0</v>
      </c>
      <c r="O915" s="34"/>
      <c r="P915" s="34"/>
      <c r="Q915" s="34"/>
      <c r="R915" s="34"/>
      <c r="S915" s="34"/>
    </row>
    <row r="916" spans="2:19">
      <c r="B916" s="5">
        <v>1964</v>
      </c>
      <c r="C916" s="34"/>
      <c r="D916" s="34"/>
      <c r="E916" s="34"/>
      <c r="F916" s="34"/>
      <c r="G916" s="34">
        <v>0</v>
      </c>
      <c r="H916" s="34">
        <v>0</v>
      </c>
      <c r="I916" s="34">
        <v>0</v>
      </c>
      <c r="J916" s="34">
        <v>0</v>
      </c>
      <c r="K916" s="34">
        <v>0</v>
      </c>
      <c r="L916" s="34">
        <v>0</v>
      </c>
      <c r="M916" s="34">
        <v>0</v>
      </c>
      <c r="N916" s="34">
        <v>0</v>
      </c>
      <c r="O916" s="34"/>
      <c r="P916" s="34"/>
      <c r="Q916" s="34"/>
      <c r="R916" s="34"/>
      <c r="S916" s="34"/>
    </row>
    <row r="917" spans="2:19">
      <c r="B917" s="5">
        <v>1963</v>
      </c>
      <c r="C917" s="34"/>
      <c r="D917" s="34"/>
      <c r="E917" s="34"/>
      <c r="F917" s="34"/>
      <c r="G917" s="34">
        <v>0</v>
      </c>
      <c r="H917" s="34">
        <v>0</v>
      </c>
      <c r="I917" s="34">
        <v>0</v>
      </c>
      <c r="J917" s="34">
        <v>0</v>
      </c>
      <c r="K917" s="34">
        <v>0</v>
      </c>
      <c r="L917" s="34">
        <v>0</v>
      </c>
      <c r="M917" s="34">
        <v>0</v>
      </c>
      <c r="N917" s="34">
        <v>0</v>
      </c>
      <c r="O917" s="34"/>
      <c r="P917" s="34"/>
      <c r="Q917" s="34"/>
      <c r="R917" s="34"/>
      <c r="S917" s="34"/>
    </row>
    <row r="918" spans="2:19">
      <c r="B918" s="5">
        <v>1962</v>
      </c>
      <c r="C918" s="34"/>
      <c r="D918" s="34"/>
      <c r="E918" s="34"/>
      <c r="F918" s="34"/>
      <c r="G918" s="34">
        <v>0</v>
      </c>
      <c r="H918" s="34">
        <v>0</v>
      </c>
      <c r="I918" s="34">
        <v>0</v>
      </c>
      <c r="J918" s="34">
        <v>0</v>
      </c>
      <c r="K918" s="34">
        <v>0</v>
      </c>
      <c r="L918" s="34">
        <v>0</v>
      </c>
      <c r="M918" s="34">
        <v>0</v>
      </c>
      <c r="N918" s="34">
        <v>0</v>
      </c>
      <c r="O918" s="34"/>
      <c r="P918" s="34"/>
      <c r="Q918" s="34"/>
      <c r="R918" s="34"/>
      <c r="S918" s="34"/>
    </row>
    <row r="919" spans="2:19">
      <c r="B919" s="5">
        <v>1961</v>
      </c>
      <c r="C919" s="34"/>
      <c r="D919" s="34"/>
      <c r="E919" s="34"/>
      <c r="F919" s="34"/>
      <c r="G919" s="34">
        <v>0</v>
      </c>
      <c r="H919" s="34">
        <v>0</v>
      </c>
      <c r="I919" s="34">
        <v>0</v>
      </c>
      <c r="J919" s="34">
        <v>0</v>
      </c>
      <c r="K919" s="34">
        <v>0</v>
      </c>
      <c r="L919" s="34">
        <v>0</v>
      </c>
      <c r="M919" s="34">
        <v>0</v>
      </c>
      <c r="N919" s="34">
        <v>0</v>
      </c>
      <c r="O919" s="34"/>
      <c r="P919" s="34"/>
      <c r="Q919" s="34"/>
      <c r="R919" s="34"/>
      <c r="S919" s="34"/>
    </row>
    <row r="920" spans="2:19">
      <c r="B920" s="5">
        <v>1960</v>
      </c>
      <c r="C920" s="34"/>
      <c r="D920" s="34"/>
      <c r="E920" s="34"/>
      <c r="F920" s="34"/>
      <c r="G920" s="34">
        <v>0</v>
      </c>
      <c r="H920" s="34">
        <v>0</v>
      </c>
      <c r="I920" s="34">
        <v>0</v>
      </c>
      <c r="J920" s="34">
        <v>0</v>
      </c>
      <c r="K920" s="34">
        <v>0</v>
      </c>
      <c r="L920" s="34">
        <v>0</v>
      </c>
      <c r="M920" s="34">
        <v>0</v>
      </c>
      <c r="N920" s="34">
        <v>0</v>
      </c>
      <c r="O920" s="34"/>
      <c r="P920" s="34"/>
      <c r="Q920" s="34"/>
      <c r="R920" s="34"/>
      <c r="S920" s="34"/>
    </row>
    <row r="921" spans="2:19">
      <c r="B921" s="5">
        <v>1959</v>
      </c>
      <c r="C921" s="34"/>
      <c r="D921" s="34"/>
      <c r="E921" s="34"/>
      <c r="F921" s="34"/>
      <c r="G921" s="34">
        <v>0</v>
      </c>
      <c r="H921" s="34">
        <v>0</v>
      </c>
      <c r="I921" s="34">
        <v>0</v>
      </c>
      <c r="J921" s="34">
        <v>0</v>
      </c>
      <c r="K921" s="34">
        <v>0</v>
      </c>
      <c r="L921" s="34">
        <v>0</v>
      </c>
      <c r="M921" s="34">
        <v>0</v>
      </c>
      <c r="N921" s="34">
        <v>0</v>
      </c>
      <c r="O921" s="34"/>
      <c r="P921" s="34"/>
      <c r="Q921" s="34"/>
      <c r="R921" s="34"/>
      <c r="S921" s="34"/>
    </row>
    <row r="922" spans="2:19">
      <c r="B922" s="5">
        <v>1958</v>
      </c>
      <c r="C922" s="34"/>
      <c r="D922" s="34"/>
      <c r="E922" s="34"/>
      <c r="F922" s="34"/>
      <c r="G922" s="34">
        <v>0</v>
      </c>
      <c r="H922" s="34">
        <v>0</v>
      </c>
      <c r="I922" s="34">
        <v>0</v>
      </c>
      <c r="J922" s="34">
        <v>0</v>
      </c>
      <c r="K922" s="34">
        <v>0</v>
      </c>
      <c r="L922" s="34">
        <v>0</v>
      </c>
      <c r="M922" s="34">
        <v>0</v>
      </c>
      <c r="N922" s="34">
        <v>0</v>
      </c>
      <c r="O922" s="34"/>
      <c r="P922" s="34"/>
      <c r="Q922" s="34"/>
      <c r="R922" s="34"/>
      <c r="S922" s="34"/>
    </row>
    <row r="923" spans="2:19">
      <c r="B923" s="5">
        <v>1957</v>
      </c>
      <c r="C923" s="34"/>
      <c r="D923" s="34"/>
      <c r="E923" s="34"/>
      <c r="F923" s="34"/>
      <c r="G923" s="34">
        <v>0</v>
      </c>
      <c r="H923" s="34">
        <v>0</v>
      </c>
      <c r="I923" s="34">
        <v>0</v>
      </c>
      <c r="J923" s="34">
        <v>0</v>
      </c>
      <c r="K923" s="34">
        <v>0</v>
      </c>
      <c r="L923" s="34">
        <v>0</v>
      </c>
      <c r="M923" s="34">
        <v>0</v>
      </c>
      <c r="N923" s="34">
        <v>0</v>
      </c>
      <c r="O923" s="34"/>
      <c r="P923" s="34"/>
      <c r="Q923" s="34"/>
      <c r="R923" s="34"/>
      <c r="S923" s="34"/>
    </row>
    <row r="924" spans="2:19">
      <c r="B924" s="5">
        <v>1956</v>
      </c>
      <c r="C924" s="34"/>
      <c r="D924" s="34"/>
      <c r="E924" s="34"/>
      <c r="F924" s="34"/>
      <c r="G924" s="34">
        <v>0</v>
      </c>
      <c r="H924" s="34">
        <v>0</v>
      </c>
      <c r="I924" s="34">
        <v>0</v>
      </c>
      <c r="J924" s="34">
        <v>0</v>
      </c>
      <c r="K924" s="34">
        <v>0</v>
      </c>
      <c r="L924" s="34">
        <v>0</v>
      </c>
      <c r="M924" s="34">
        <v>0</v>
      </c>
      <c r="N924" s="34">
        <v>0</v>
      </c>
      <c r="O924" s="34"/>
      <c r="P924" s="34"/>
      <c r="Q924" s="34"/>
      <c r="R924" s="34"/>
      <c r="S924" s="34"/>
    </row>
    <row r="925" spans="2:19">
      <c r="B925" s="5">
        <v>1955</v>
      </c>
      <c r="C925" s="34"/>
      <c r="D925" s="34"/>
      <c r="E925" s="34"/>
      <c r="F925" s="34"/>
      <c r="G925" s="34">
        <v>0</v>
      </c>
      <c r="H925" s="34">
        <v>0</v>
      </c>
      <c r="I925" s="34">
        <v>0</v>
      </c>
      <c r="J925" s="34">
        <v>0</v>
      </c>
      <c r="K925" s="34">
        <v>0</v>
      </c>
      <c r="L925" s="34">
        <v>0</v>
      </c>
      <c r="M925" s="34">
        <v>0</v>
      </c>
      <c r="N925" s="34">
        <v>0</v>
      </c>
      <c r="O925" s="34"/>
      <c r="P925" s="34"/>
      <c r="Q925" s="34"/>
      <c r="R925" s="34"/>
      <c r="S925" s="34"/>
    </row>
    <row r="926" spans="2:19">
      <c r="B926" s="5">
        <v>1954</v>
      </c>
      <c r="C926" s="34"/>
      <c r="D926" s="34"/>
      <c r="E926" s="34"/>
      <c r="F926" s="34"/>
      <c r="G926" s="34">
        <v>0</v>
      </c>
      <c r="H926" s="34">
        <v>0</v>
      </c>
      <c r="I926" s="34">
        <v>0</v>
      </c>
      <c r="J926" s="34">
        <v>0</v>
      </c>
      <c r="K926" s="34">
        <v>0</v>
      </c>
      <c r="L926" s="34">
        <v>0</v>
      </c>
      <c r="M926" s="34">
        <v>0</v>
      </c>
      <c r="N926" s="34">
        <v>0</v>
      </c>
      <c r="O926" s="34"/>
      <c r="P926" s="34"/>
      <c r="Q926" s="34"/>
      <c r="R926" s="34"/>
      <c r="S926" s="34"/>
    </row>
    <row r="927" spans="2:19">
      <c r="B927" s="5">
        <v>1953</v>
      </c>
      <c r="C927" s="34"/>
      <c r="D927" s="34"/>
      <c r="E927" s="34"/>
      <c r="F927" s="34"/>
      <c r="G927" s="34">
        <v>0</v>
      </c>
      <c r="H927" s="34">
        <v>0</v>
      </c>
      <c r="I927" s="34">
        <v>0</v>
      </c>
      <c r="J927" s="34">
        <v>0</v>
      </c>
      <c r="K927" s="34">
        <v>0</v>
      </c>
      <c r="L927" s="34">
        <v>0</v>
      </c>
      <c r="M927" s="34">
        <v>0</v>
      </c>
      <c r="N927" s="34">
        <v>0</v>
      </c>
      <c r="O927" s="34"/>
      <c r="P927" s="34"/>
      <c r="Q927" s="34"/>
      <c r="R927" s="34"/>
      <c r="S927" s="34"/>
    </row>
    <row r="928" spans="2:19">
      <c r="B928" s="5">
        <v>1952</v>
      </c>
      <c r="C928" s="34"/>
      <c r="D928" s="34"/>
      <c r="E928" s="34"/>
      <c r="F928" s="34"/>
      <c r="G928" s="34">
        <v>0</v>
      </c>
      <c r="H928" s="34">
        <v>0</v>
      </c>
      <c r="I928" s="34">
        <v>0</v>
      </c>
      <c r="J928" s="34">
        <v>0</v>
      </c>
      <c r="K928" s="34">
        <v>0</v>
      </c>
      <c r="L928" s="34">
        <v>0</v>
      </c>
      <c r="M928" s="34">
        <v>0</v>
      </c>
      <c r="N928" s="34">
        <v>0</v>
      </c>
      <c r="O928" s="34"/>
      <c r="P928" s="34"/>
      <c r="Q928" s="34"/>
      <c r="R928" s="34"/>
      <c r="S928" s="34"/>
    </row>
    <row r="929" spans="2:19">
      <c r="B929" s="5">
        <v>1951</v>
      </c>
      <c r="C929" s="34"/>
      <c r="D929" s="34"/>
      <c r="E929" s="34"/>
      <c r="F929" s="34"/>
      <c r="G929" s="34">
        <v>0</v>
      </c>
      <c r="H929" s="34">
        <v>0</v>
      </c>
      <c r="I929" s="34">
        <v>0</v>
      </c>
      <c r="J929" s="34">
        <v>0</v>
      </c>
      <c r="K929" s="34">
        <v>0</v>
      </c>
      <c r="L929" s="34">
        <v>0</v>
      </c>
      <c r="M929" s="34">
        <v>0</v>
      </c>
      <c r="N929" s="34">
        <v>0</v>
      </c>
      <c r="O929" s="34"/>
      <c r="P929" s="34"/>
      <c r="Q929" s="34"/>
      <c r="R929" s="34"/>
      <c r="S929" s="34"/>
    </row>
    <row r="930" spans="2:19">
      <c r="B930" s="5">
        <v>1950</v>
      </c>
      <c r="C930" s="34"/>
      <c r="D930" s="34"/>
      <c r="E930" s="34"/>
      <c r="F930" s="34"/>
      <c r="G930" s="34">
        <v>0</v>
      </c>
      <c r="H930" s="34">
        <v>0</v>
      </c>
      <c r="I930" s="34">
        <v>0</v>
      </c>
      <c r="J930" s="34">
        <v>0</v>
      </c>
      <c r="K930" s="34">
        <v>0</v>
      </c>
      <c r="L930" s="34">
        <v>0</v>
      </c>
      <c r="M930" s="34">
        <v>0</v>
      </c>
      <c r="N930" s="34">
        <v>0</v>
      </c>
      <c r="O930" s="34"/>
      <c r="P930" s="34"/>
      <c r="Q930" s="34"/>
      <c r="R930" s="34"/>
      <c r="S930" s="34"/>
    </row>
    <row r="931" spans="2:19">
      <c r="B931" s="5">
        <v>1949</v>
      </c>
      <c r="C931" s="34"/>
      <c r="D931" s="34"/>
      <c r="E931" s="34"/>
      <c r="F931" s="34"/>
      <c r="G931" s="34">
        <v>0</v>
      </c>
      <c r="H931" s="34">
        <v>0</v>
      </c>
      <c r="I931" s="34">
        <v>0</v>
      </c>
      <c r="J931" s="34">
        <v>0</v>
      </c>
      <c r="K931" s="34">
        <v>0</v>
      </c>
      <c r="L931" s="34">
        <v>0</v>
      </c>
      <c r="M931" s="34">
        <v>0</v>
      </c>
      <c r="N931" s="34">
        <v>0</v>
      </c>
      <c r="O931" s="34"/>
      <c r="P931" s="34"/>
      <c r="Q931" s="34"/>
      <c r="R931" s="34"/>
      <c r="S931" s="34"/>
    </row>
    <row r="932" spans="2:19">
      <c r="B932" s="5">
        <v>1948</v>
      </c>
      <c r="C932" s="34"/>
      <c r="D932" s="34"/>
      <c r="E932" s="34"/>
      <c r="F932" s="34"/>
      <c r="G932" s="34">
        <v>0</v>
      </c>
      <c r="H932" s="34">
        <v>0</v>
      </c>
      <c r="I932" s="34">
        <v>0</v>
      </c>
      <c r="J932" s="34">
        <v>0</v>
      </c>
      <c r="K932" s="34">
        <v>0</v>
      </c>
      <c r="L932" s="34">
        <v>0</v>
      </c>
      <c r="M932" s="34">
        <v>0</v>
      </c>
      <c r="N932" s="34">
        <v>0</v>
      </c>
      <c r="O932" s="34"/>
      <c r="P932" s="34"/>
      <c r="Q932" s="34"/>
      <c r="R932" s="34"/>
      <c r="S932" s="34"/>
    </row>
    <row r="933" spans="2:19">
      <c r="B933" s="5">
        <v>1947</v>
      </c>
      <c r="C933" s="34"/>
      <c r="D933" s="34"/>
      <c r="E933" s="34"/>
      <c r="F933" s="34"/>
      <c r="G933" s="34">
        <v>0</v>
      </c>
      <c r="H933" s="34">
        <v>0</v>
      </c>
      <c r="I933" s="34">
        <v>0</v>
      </c>
      <c r="J933" s="34">
        <v>0</v>
      </c>
      <c r="K933" s="34">
        <v>0</v>
      </c>
      <c r="L933" s="34">
        <v>0</v>
      </c>
      <c r="M933" s="34">
        <v>0</v>
      </c>
      <c r="N933" s="34">
        <v>0</v>
      </c>
      <c r="O933" s="34"/>
      <c r="P933" s="34"/>
      <c r="Q933" s="34"/>
      <c r="R933" s="34"/>
      <c r="S933" s="34"/>
    </row>
    <row r="934" spans="2:19">
      <c r="B934" s="5">
        <v>1946</v>
      </c>
      <c r="C934" s="34"/>
      <c r="D934" s="34"/>
      <c r="E934" s="34"/>
      <c r="F934" s="34"/>
      <c r="G934" s="34">
        <v>0</v>
      </c>
      <c r="H934" s="34">
        <v>0</v>
      </c>
      <c r="I934" s="34">
        <v>0</v>
      </c>
      <c r="J934" s="34">
        <v>0</v>
      </c>
      <c r="K934" s="34">
        <v>0</v>
      </c>
      <c r="L934" s="34">
        <v>0</v>
      </c>
      <c r="M934" s="34">
        <v>0</v>
      </c>
      <c r="N934" s="34">
        <v>0</v>
      </c>
      <c r="O934" s="34"/>
      <c r="P934" s="34"/>
      <c r="Q934" s="34"/>
      <c r="R934" s="34"/>
      <c r="S934" s="34"/>
    </row>
    <row r="935" spans="2:19">
      <c r="B935" s="5">
        <v>1945</v>
      </c>
      <c r="C935" s="34"/>
      <c r="D935" s="34"/>
      <c r="E935" s="34"/>
      <c r="F935" s="34"/>
      <c r="G935" s="34">
        <v>0</v>
      </c>
      <c r="H935" s="34">
        <v>0</v>
      </c>
      <c r="I935" s="34">
        <v>0</v>
      </c>
      <c r="J935" s="34">
        <v>0</v>
      </c>
      <c r="K935" s="34">
        <v>0</v>
      </c>
      <c r="L935" s="34">
        <v>0</v>
      </c>
      <c r="M935" s="34">
        <v>0</v>
      </c>
      <c r="N935" s="34">
        <v>0</v>
      </c>
      <c r="O935" s="34"/>
      <c r="P935" s="34"/>
      <c r="Q935" s="34"/>
      <c r="R935" s="34"/>
      <c r="S935" s="34"/>
    </row>
    <row r="936" spans="2:19">
      <c r="B936" s="5">
        <v>1944</v>
      </c>
      <c r="C936" s="34"/>
      <c r="D936" s="34"/>
      <c r="E936" s="34"/>
      <c r="F936" s="34"/>
      <c r="G936" s="34">
        <v>0</v>
      </c>
      <c r="H936" s="34">
        <v>0</v>
      </c>
      <c r="I936" s="34">
        <v>0</v>
      </c>
      <c r="J936" s="34">
        <v>0</v>
      </c>
      <c r="K936" s="34">
        <v>0</v>
      </c>
      <c r="L936" s="34">
        <v>0</v>
      </c>
      <c r="M936" s="34">
        <v>0</v>
      </c>
      <c r="N936" s="34">
        <v>0</v>
      </c>
      <c r="O936" s="34"/>
      <c r="P936" s="34"/>
      <c r="Q936" s="34"/>
      <c r="R936" s="34"/>
      <c r="S936" s="34"/>
    </row>
    <row r="937" spans="2:19">
      <c r="B937" s="5">
        <v>1943</v>
      </c>
      <c r="C937" s="34"/>
      <c r="D937" s="34"/>
      <c r="E937" s="34"/>
      <c r="F937" s="34"/>
      <c r="G937" s="34">
        <v>0</v>
      </c>
      <c r="H937" s="34">
        <v>0</v>
      </c>
      <c r="I937" s="34">
        <v>0</v>
      </c>
      <c r="J937" s="34">
        <v>0</v>
      </c>
      <c r="K937" s="34">
        <v>0</v>
      </c>
      <c r="L937" s="34">
        <v>0</v>
      </c>
      <c r="M937" s="34">
        <v>0</v>
      </c>
      <c r="N937" s="34">
        <v>0</v>
      </c>
      <c r="O937" s="34"/>
      <c r="P937" s="34"/>
      <c r="Q937" s="34"/>
      <c r="R937" s="34"/>
      <c r="S937" s="34"/>
    </row>
    <row r="938" spans="2:19">
      <c r="B938" s="5">
        <v>1942</v>
      </c>
      <c r="C938" s="34"/>
      <c r="D938" s="34"/>
      <c r="E938" s="34"/>
      <c r="F938" s="34"/>
      <c r="G938" s="34">
        <v>0</v>
      </c>
      <c r="H938" s="34">
        <v>0</v>
      </c>
      <c r="I938" s="34">
        <v>0</v>
      </c>
      <c r="J938" s="34">
        <v>0</v>
      </c>
      <c r="K938" s="34">
        <v>0</v>
      </c>
      <c r="L938" s="34">
        <v>0</v>
      </c>
      <c r="M938" s="34">
        <v>0</v>
      </c>
      <c r="N938" s="34">
        <v>0</v>
      </c>
      <c r="O938" s="34"/>
      <c r="P938" s="34"/>
      <c r="Q938" s="34"/>
      <c r="R938" s="34"/>
      <c r="S938" s="34"/>
    </row>
    <row r="939" spans="2:19">
      <c r="B939" s="5">
        <v>1941</v>
      </c>
      <c r="C939" s="34"/>
      <c r="D939" s="34"/>
      <c r="E939" s="34"/>
      <c r="F939" s="34"/>
      <c r="G939" s="34">
        <v>0</v>
      </c>
      <c r="H939" s="34">
        <v>0</v>
      </c>
      <c r="I939" s="34">
        <v>0</v>
      </c>
      <c r="J939" s="34">
        <v>0</v>
      </c>
      <c r="K939" s="34">
        <v>0</v>
      </c>
      <c r="L939" s="34">
        <v>0</v>
      </c>
      <c r="M939" s="34">
        <v>0</v>
      </c>
      <c r="N939" s="34">
        <v>0</v>
      </c>
      <c r="O939" s="34"/>
      <c r="P939" s="34"/>
      <c r="Q939" s="34"/>
      <c r="R939" s="34"/>
      <c r="S939" s="34"/>
    </row>
    <row r="940" spans="2:19">
      <c r="B940" s="5">
        <v>1940</v>
      </c>
      <c r="C940" s="34"/>
      <c r="D940" s="34"/>
      <c r="E940" s="34"/>
      <c r="F940" s="34"/>
      <c r="G940" s="34">
        <v>0</v>
      </c>
      <c r="H940" s="34">
        <v>0</v>
      </c>
      <c r="I940" s="34">
        <v>0</v>
      </c>
      <c r="J940" s="34">
        <v>0</v>
      </c>
      <c r="K940" s="34">
        <v>0</v>
      </c>
      <c r="L940" s="34">
        <v>0</v>
      </c>
      <c r="M940" s="34">
        <v>0</v>
      </c>
      <c r="N940" s="34">
        <v>0</v>
      </c>
      <c r="O940" s="34"/>
      <c r="P940" s="34"/>
      <c r="Q940" s="34"/>
      <c r="R940" s="34"/>
      <c r="S940" s="34"/>
    </row>
    <row r="941" spans="2:19">
      <c r="B941" s="5">
        <v>1939</v>
      </c>
      <c r="C941" s="34"/>
      <c r="D941" s="34"/>
      <c r="E941" s="34"/>
      <c r="F941" s="34"/>
      <c r="G941" s="34">
        <v>0</v>
      </c>
      <c r="H941" s="34">
        <v>0</v>
      </c>
      <c r="I941" s="34">
        <v>0</v>
      </c>
      <c r="J941" s="34">
        <v>0</v>
      </c>
      <c r="K941" s="34">
        <v>0</v>
      </c>
      <c r="L941" s="34">
        <v>0</v>
      </c>
      <c r="M941" s="34">
        <v>0</v>
      </c>
      <c r="N941" s="34">
        <v>0</v>
      </c>
      <c r="O941" s="34"/>
      <c r="P941" s="34"/>
      <c r="Q941" s="34"/>
      <c r="R941" s="34"/>
      <c r="S941" s="34"/>
    </row>
    <row r="942" spans="2:19">
      <c r="B942" s="5">
        <v>1938</v>
      </c>
      <c r="C942" s="34"/>
      <c r="D942" s="34"/>
      <c r="E942" s="34"/>
      <c r="F942" s="34"/>
      <c r="G942" s="34">
        <v>0</v>
      </c>
      <c r="H942" s="34">
        <v>0</v>
      </c>
      <c r="I942" s="34">
        <v>0</v>
      </c>
      <c r="J942" s="34">
        <v>0</v>
      </c>
      <c r="K942" s="34">
        <v>0</v>
      </c>
      <c r="L942" s="34">
        <v>0</v>
      </c>
      <c r="M942" s="34">
        <v>0</v>
      </c>
      <c r="N942" s="34">
        <v>0</v>
      </c>
      <c r="O942" s="34"/>
      <c r="P942" s="34"/>
      <c r="Q942" s="34"/>
      <c r="R942" s="34"/>
      <c r="S942" s="34"/>
    </row>
    <row r="943" spans="2:19">
      <c r="B943" s="5">
        <v>1937</v>
      </c>
      <c r="C943" s="34"/>
      <c r="D943" s="34"/>
      <c r="E943" s="34"/>
      <c r="F943" s="34"/>
      <c r="G943" s="34">
        <v>0</v>
      </c>
      <c r="H943" s="34">
        <v>0</v>
      </c>
      <c r="I943" s="34">
        <v>0</v>
      </c>
      <c r="J943" s="34">
        <v>0</v>
      </c>
      <c r="K943" s="34">
        <v>0</v>
      </c>
      <c r="L943" s="34">
        <v>0</v>
      </c>
      <c r="M943" s="34">
        <v>0</v>
      </c>
      <c r="N943" s="34">
        <v>0</v>
      </c>
      <c r="O943" s="34"/>
      <c r="P943" s="34"/>
      <c r="Q943" s="34"/>
      <c r="R943" s="34"/>
      <c r="S943" s="34"/>
    </row>
    <row r="944" spans="2:19">
      <c r="B944" s="5">
        <v>1936</v>
      </c>
      <c r="C944" s="34"/>
      <c r="D944" s="34"/>
      <c r="E944" s="34"/>
      <c r="F944" s="34"/>
      <c r="G944" s="34">
        <v>0</v>
      </c>
      <c r="H944" s="34">
        <v>0</v>
      </c>
      <c r="I944" s="34">
        <v>0</v>
      </c>
      <c r="J944" s="34">
        <v>0</v>
      </c>
      <c r="K944" s="34">
        <v>0</v>
      </c>
      <c r="L944" s="34">
        <v>0</v>
      </c>
      <c r="M944" s="34">
        <v>0</v>
      </c>
      <c r="N944" s="34">
        <v>0</v>
      </c>
      <c r="O944" s="34"/>
      <c r="P944" s="34"/>
      <c r="Q944" s="34"/>
      <c r="R944" s="34"/>
      <c r="S944" s="34"/>
    </row>
    <row r="945" spans="1:19">
      <c r="B945" s="5">
        <v>1935</v>
      </c>
      <c r="C945" s="34"/>
      <c r="D945" s="34"/>
      <c r="E945" s="34"/>
      <c r="F945" s="34"/>
      <c r="G945" s="34">
        <v>0</v>
      </c>
      <c r="H945" s="34">
        <v>0</v>
      </c>
      <c r="I945" s="34">
        <v>0</v>
      </c>
      <c r="J945" s="34">
        <v>0</v>
      </c>
      <c r="K945" s="34">
        <v>0</v>
      </c>
      <c r="L945" s="34">
        <v>0</v>
      </c>
      <c r="M945" s="34">
        <v>0</v>
      </c>
      <c r="N945" s="34">
        <v>0</v>
      </c>
      <c r="O945" s="34"/>
      <c r="P945" s="34"/>
      <c r="Q945" s="34"/>
      <c r="R945" s="34"/>
      <c r="S945" s="34"/>
    </row>
    <row r="946" spans="1:19">
      <c r="B946" s="5">
        <v>1934</v>
      </c>
      <c r="C946" s="34"/>
      <c r="D946" s="34"/>
      <c r="E946" s="34"/>
      <c r="F946" s="34"/>
      <c r="G946" s="34">
        <v>0</v>
      </c>
      <c r="H946" s="34">
        <v>0</v>
      </c>
      <c r="I946" s="34">
        <v>0</v>
      </c>
      <c r="J946" s="34">
        <v>0</v>
      </c>
      <c r="K946" s="34">
        <v>0</v>
      </c>
      <c r="L946" s="34">
        <v>0</v>
      </c>
      <c r="M946" s="34">
        <v>0</v>
      </c>
      <c r="N946" s="34">
        <v>0</v>
      </c>
      <c r="O946" s="34"/>
      <c r="P946" s="34"/>
      <c r="Q946" s="34"/>
      <c r="R946" s="34"/>
      <c r="S946" s="34"/>
    </row>
    <row r="947" spans="1:19">
      <c r="B947" s="5">
        <v>1933</v>
      </c>
      <c r="C947" s="34"/>
      <c r="D947" s="34"/>
      <c r="E947" s="34"/>
      <c r="F947" s="34"/>
      <c r="G947" s="34">
        <v>0</v>
      </c>
      <c r="H947" s="34">
        <v>0</v>
      </c>
      <c r="I947" s="34">
        <v>0</v>
      </c>
      <c r="J947" s="34">
        <v>0</v>
      </c>
      <c r="K947" s="34">
        <v>0</v>
      </c>
      <c r="L947" s="34">
        <v>0</v>
      </c>
      <c r="M947" s="34">
        <v>0</v>
      </c>
      <c r="N947" s="34">
        <v>0</v>
      </c>
      <c r="O947" s="34"/>
      <c r="P947" s="34"/>
      <c r="Q947" s="34"/>
      <c r="R947" s="34"/>
      <c r="S947" s="34"/>
    </row>
    <row r="948" spans="1:19">
      <c r="B948" s="5">
        <v>1932</v>
      </c>
      <c r="C948" s="34"/>
      <c r="D948" s="34"/>
      <c r="E948" s="34"/>
      <c r="F948" s="34"/>
      <c r="G948" s="34">
        <v>0</v>
      </c>
      <c r="H948" s="34">
        <v>0</v>
      </c>
      <c r="I948" s="34">
        <v>0</v>
      </c>
      <c r="J948" s="34">
        <v>0</v>
      </c>
      <c r="K948" s="34">
        <v>0</v>
      </c>
      <c r="L948" s="34">
        <v>0</v>
      </c>
      <c r="M948" s="34">
        <v>0</v>
      </c>
      <c r="N948" s="34">
        <v>0</v>
      </c>
      <c r="O948" s="34"/>
      <c r="P948" s="34"/>
      <c r="Q948" s="34"/>
      <c r="R948" s="34"/>
      <c r="S948" s="34"/>
    </row>
    <row r="949" spans="1:19">
      <c r="B949" s="5">
        <v>1931</v>
      </c>
      <c r="C949" s="34"/>
      <c r="D949" s="34"/>
      <c r="E949" s="34"/>
      <c r="F949" s="34"/>
      <c r="G949" s="34">
        <v>0</v>
      </c>
      <c r="H949" s="34">
        <v>0</v>
      </c>
      <c r="I949" s="34">
        <v>0</v>
      </c>
      <c r="J949" s="34">
        <v>0</v>
      </c>
      <c r="K949" s="34">
        <v>0</v>
      </c>
      <c r="L949" s="34">
        <v>0</v>
      </c>
      <c r="M949" s="34">
        <v>0</v>
      </c>
      <c r="N949" s="34">
        <v>0</v>
      </c>
      <c r="O949" s="34"/>
      <c r="P949" s="34"/>
      <c r="Q949" s="34"/>
      <c r="R949" s="34"/>
      <c r="S949" s="34"/>
    </row>
    <row r="950" spans="1:19">
      <c r="B950" s="5">
        <v>1930</v>
      </c>
      <c r="C950" s="34"/>
      <c r="D950" s="34"/>
      <c r="E950" s="34"/>
      <c r="F950" s="34"/>
      <c r="G950" s="34">
        <v>0</v>
      </c>
      <c r="H950" s="34">
        <v>0</v>
      </c>
      <c r="I950" s="34">
        <v>0</v>
      </c>
      <c r="J950" s="34">
        <v>0</v>
      </c>
      <c r="K950" s="34">
        <v>0</v>
      </c>
      <c r="L950" s="34">
        <v>0</v>
      </c>
      <c r="M950" s="34">
        <v>0</v>
      </c>
      <c r="N950" s="34">
        <v>0</v>
      </c>
      <c r="O950" s="34"/>
      <c r="P950" s="34"/>
      <c r="Q950" s="34"/>
      <c r="R950" s="34"/>
      <c r="S950" s="34"/>
    </row>
    <row r="951" spans="1:19">
      <c r="A951" s="63" t="s">
        <v>16</v>
      </c>
      <c r="B951" s="6" t="s">
        <v>10</v>
      </c>
      <c r="C951" s="7">
        <f>SUM(C874:C950)</f>
        <v>0</v>
      </c>
      <c r="D951" s="7">
        <f>SUM(D873:D950)</f>
        <v>0</v>
      </c>
      <c r="E951" s="7">
        <f>SUM(E872:E950)</f>
        <v>0</v>
      </c>
      <c r="F951" s="7">
        <f>SUM(F871:F950)</f>
        <v>0</v>
      </c>
      <c r="G951" s="7">
        <f>SUM(G870:G950)</f>
        <v>9081.5150000000012</v>
      </c>
      <c r="H951" s="7">
        <f>SUM(H864:H950)</f>
        <v>9081.5150000000012</v>
      </c>
      <c r="I951" s="7">
        <f>SUM(I864:I950)</f>
        <v>8572.9600000000009</v>
      </c>
      <c r="J951" s="7">
        <f t="shared" ref="J951" si="15">SUM(J864:J950)</f>
        <v>7814.9674999999997</v>
      </c>
      <c r="K951" s="7">
        <f>SUM(K864:K950)</f>
        <v>5551.6374000000005</v>
      </c>
      <c r="L951" s="7">
        <f t="shared" ref="L951" si="16">SUM(L864:L950)</f>
        <v>5434.9762400000009</v>
      </c>
      <c r="M951" s="7">
        <f>SUM(M864:M950)</f>
        <v>1246226.7183800002</v>
      </c>
      <c r="N951" s="10">
        <f>SUM(N859:N950)</f>
        <v>1261836.84938</v>
      </c>
      <c r="O951" s="10">
        <f>SUM(O859:O950)</f>
        <v>1401428.2426220002</v>
      </c>
      <c r="P951" s="10">
        <f>SUM(P859:P950)</f>
        <v>1541773.1695660001</v>
      </c>
      <c r="Q951" s="10">
        <f>SUM(Q859:Q950)</f>
        <v>1681009.8850860002</v>
      </c>
      <c r="R951" s="10">
        <f>SUM(R858:R950)</f>
        <v>1916834.0539860001</v>
      </c>
      <c r="S951" s="10">
        <f>SUM(S858:S950)</f>
        <v>2375317.7274748017</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36361.164000000004</v>
      </c>
    </row>
    <row r="954" spans="1:19">
      <c r="A954" s="35"/>
      <c r="B954" s="5">
        <v>2021</v>
      </c>
      <c r="C954" s="33"/>
      <c r="D954" s="33"/>
      <c r="E954" s="33"/>
      <c r="F954" s="33"/>
      <c r="G954" s="33"/>
      <c r="H954" s="33"/>
      <c r="I954" s="33"/>
      <c r="J954" s="33"/>
      <c r="K954" s="33"/>
      <c r="L954" s="33"/>
      <c r="M954" s="33"/>
      <c r="N954" s="33"/>
      <c r="O954" s="33"/>
      <c r="P954" s="33"/>
      <c r="Q954" s="33"/>
      <c r="R954" s="34">
        <v>52341.164350000006</v>
      </c>
      <c r="S954" s="34">
        <v>52341.164350000006</v>
      </c>
    </row>
    <row r="955" spans="1:19">
      <c r="B955" s="5">
        <v>2020</v>
      </c>
      <c r="C955" s="33"/>
      <c r="D955" s="33"/>
      <c r="E955" s="33"/>
      <c r="F955" s="33"/>
      <c r="G955" s="33"/>
      <c r="H955" s="33"/>
      <c r="I955" s="33"/>
      <c r="J955" s="33"/>
      <c r="K955" s="33"/>
      <c r="L955" s="33"/>
      <c r="M955" s="33"/>
      <c r="N955" s="33"/>
      <c r="O955" s="33"/>
      <c r="P955" s="33"/>
      <c r="Q955" s="34">
        <v>12311.464960000001</v>
      </c>
      <c r="R955" s="34">
        <v>12311.464960000001</v>
      </c>
      <c r="S955" s="34">
        <v>12311.464960000001</v>
      </c>
    </row>
    <row r="956" spans="1:19">
      <c r="A956" s="37"/>
      <c r="B956" s="5">
        <v>2019</v>
      </c>
      <c r="C956" s="33"/>
      <c r="D956" s="33"/>
      <c r="E956" s="33"/>
      <c r="F956" s="33"/>
      <c r="G956" s="33"/>
      <c r="H956" s="33"/>
      <c r="I956" s="33"/>
      <c r="J956" s="33"/>
      <c r="K956" s="33"/>
      <c r="L956" s="33"/>
      <c r="M956" s="33"/>
      <c r="N956" s="33"/>
      <c r="O956" s="33"/>
      <c r="P956" s="34">
        <v>10397.474850000001</v>
      </c>
      <c r="Q956" s="34">
        <v>10397.474850000001</v>
      </c>
      <c r="R956" s="34">
        <v>10397.474850000001</v>
      </c>
      <c r="S956" s="34">
        <v>10397.474850000001</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51341.539999999994</v>
      </c>
      <c r="N959" s="34">
        <v>51341.539999999994</v>
      </c>
      <c r="O959" s="34">
        <v>51341.539999999994</v>
      </c>
      <c r="P959" s="34">
        <v>3333.7450939999981</v>
      </c>
      <c r="Q959" s="34">
        <v>3333.7450939999981</v>
      </c>
      <c r="R959" s="34">
        <v>3333.7450939999981</v>
      </c>
      <c r="S959" s="34">
        <v>3333.7450939999981</v>
      </c>
    </row>
    <row r="960" spans="1:19">
      <c r="B960" s="5">
        <v>2015</v>
      </c>
      <c r="C960" s="33"/>
      <c r="D960" s="33"/>
      <c r="E960" s="33"/>
      <c r="F960" s="33"/>
      <c r="G960" s="33"/>
      <c r="H960" s="33"/>
      <c r="I960" s="33"/>
      <c r="J960" s="33"/>
      <c r="K960" s="33"/>
      <c r="L960" s="34">
        <v>0</v>
      </c>
      <c r="M960" s="34">
        <v>22011.481403999998</v>
      </c>
      <c r="N960" s="34">
        <v>22011.481403999998</v>
      </c>
      <c r="O960" s="34">
        <v>22011.481403999998</v>
      </c>
      <c r="P960" s="34">
        <v>5784.7315949999975</v>
      </c>
      <c r="Q960" s="34">
        <v>5784.7315949999975</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4979.1471999999994</v>
      </c>
      <c r="K962" s="34">
        <v>5508.6816000000008</v>
      </c>
      <c r="L962" s="34">
        <v>5104.8640000000005</v>
      </c>
      <c r="M962" s="34">
        <v>25279.756883999999</v>
      </c>
      <c r="N962" s="34">
        <v>25279.756883999999</v>
      </c>
      <c r="O962" s="34">
        <v>25279.756883999999</v>
      </c>
      <c r="P962" s="34">
        <v>21409.965204</v>
      </c>
      <c r="Q962" s="34">
        <v>21409.965204</v>
      </c>
      <c r="R962" s="34">
        <v>12470.556204</v>
      </c>
      <c r="S962" s="34">
        <v>12470.556204</v>
      </c>
    </row>
    <row r="963" spans="2:19">
      <c r="B963" s="5">
        <v>2012</v>
      </c>
      <c r="C963" s="33"/>
      <c r="D963" s="33"/>
      <c r="E963" s="33"/>
      <c r="F963" s="33"/>
      <c r="G963" s="33"/>
      <c r="H963" s="33"/>
      <c r="I963" s="34">
        <v>0</v>
      </c>
      <c r="J963" s="34">
        <v>0</v>
      </c>
      <c r="K963" s="34">
        <v>0</v>
      </c>
      <c r="L963" s="34">
        <v>0</v>
      </c>
      <c r="M963" s="34">
        <v>6075.4888799999999</v>
      </c>
      <c r="N963" s="34">
        <v>6075.4888799999999</v>
      </c>
      <c r="O963" s="34">
        <v>6075.4888799999999</v>
      </c>
      <c r="P963" s="34">
        <v>296.94805199999973</v>
      </c>
      <c r="Q963" s="34">
        <v>296.94805199999973</v>
      </c>
      <c r="R963" s="34">
        <v>296.94805199999973</v>
      </c>
      <c r="S963" s="34">
        <v>296.94805199999973</v>
      </c>
    </row>
    <row r="964" spans="2:19">
      <c r="B964" s="5">
        <v>2011</v>
      </c>
      <c r="C964" s="33"/>
      <c r="D964" s="33"/>
      <c r="E964" s="33"/>
      <c r="F964" s="33"/>
      <c r="G964" s="33"/>
      <c r="H964" s="34">
        <v>2685.2000000000003</v>
      </c>
      <c r="I964" s="34">
        <v>3444.7000000000003</v>
      </c>
      <c r="J964" s="34">
        <v>3332.0000000000005</v>
      </c>
      <c r="K964" s="34">
        <v>0</v>
      </c>
      <c r="L964" s="34">
        <v>0</v>
      </c>
      <c r="M964" s="34">
        <v>12084.729999999998</v>
      </c>
      <c r="N964" s="34">
        <v>12084.729999999998</v>
      </c>
      <c r="O964" s="34">
        <v>12084.729999999998</v>
      </c>
      <c r="P964" s="34">
        <v>6147.6278709999997</v>
      </c>
      <c r="Q964" s="34">
        <v>6147.6278709999997</v>
      </c>
      <c r="R964" s="34">
        <v>44.83922100000018</v>
      </c>
      <c r="S964" s="34">
        <v>44.83922100000018</v>
      </c>
    </row>
    <row r="965" spans="2:19">
      <c r="B965" s="5">
        <v>2010</v>
      </c>
      <c r="C965" s="33"/>
      <c r="D965" s="33"/>
      <c r="E965" s="33"/>
      <c r="F965" s="33"/>
      <c r="G965" s="34">
        <v>0</v>
      </c>
      <c r="H965" s="34">
        <v>0</v>
      </c>
      <c r="I965" s="34">
        <v>0</v>
      </c>
      <c r="J965" s="34">
        <v>0</v>
      </c>
      <c r="K965" s="34">
        <v>0</v>
      </c>
      <c r="L965" s="34">
        <v>0</v>
      </c>
      <c r="M965" s="34">
        <v>23517.994218</v>
      </c>
      <c r="N965" s="34">
        <v>23517.994218</v>
      </c>
      <c r="O965" s="34">
        <v>23517.994218</v>
      </c>
      <c r="P965" s="34">
        <v>23517.994218</v>
      </c>
      <c r="Q965" s="34">
        <v>23517.994218</v>
      </c>
      <c r="R965" s="34">
        <v>23517.994218</v>
      </c>
      <c r="S965" s="34">
        <v>23517.994218</v>
      </c>
    </row>
    <row r="966" spans="2:19">
      <c r="B966" s="5">
        <v>2009</v>
      </c>
      <c r="C966" s="33"/>
      <c r="D966" s="33"/>
      <c r="E966" s="33"/>
      <c r="F966" s="34"/>
      <c r="G966" s="34">
        <v>0</v>
      </c>
      <c r="H966" s="34">
        <v>0</v>
      </c>
      <c r="I966" s="34">
        <v>0</v>
      </c>
      <c r="J966" s="34">
        <v>0</v>
      </c>
      <c r="K966" s="34">
        <v>0</v>
      </c>
      <c r="L966" s="34">
        <v>0</v>
      </c>
      <c r="M966" s="34">
        <v>18357.404790000001</v>
      </c>
      <c r="N966" s="34">
        <v>18357.404790000001</v>
      </c>
      <c r="O966" s="34">
        <v>18357.404790000001</v>
      </c>
      <c r="P966" s="34">
        <v>18357.404790000001</v>
      </c>
      <c r="Q966" s="34">
        <v>18357.404790000001</v>
      </c>
      <c r="R966" s="34">
        <v>18357.404790000001</v>
      </c>
      <c r="S966" s="34">
        <v>18357.404790000001</v>
      </c>
    </row>
    <row r="967" spans="2:19">
      <c r="B967" s="5">
        <v>2008</v>
      </c>
      <c r="C967" s="33"/>
      <c r="D967" s="33"/>
      <c r="E967" s="34"/>
      <c r="F967" s="34"/>
      <c r="G967" s="34">
        <v>0</v>
      </c>
      <c r="H967" s="34">
        <v>0</v>
      </c>
      <c r="I967" s="34">
        <v>0</v>
      </c>
      <c r="J967" s="34">
        <v>0</v>
      </c>
      <c r="K967" s="34">
        <v>0</v>
      </c>
      <c r="L967" s="34">
        <v>0</v>
      </c>
      <c r="M967" s="34">
        <v>0</v>
      </c>
      <c r="N967" s="34">
        <v>0</v>
      </c>
      <c r="O967" s="34"/>
      <c r="P967" s="34"/>
      <c r="Q967" s="34"/>
      <c r="R967" s="34"/>
      <c r="S967" s="34"/>
    </row>
    <row r="968" spans="2:19">
      <c r="B968" s="5">
        <v>2007</v>
      </c>
      <c r="C968" s="33"/>
      <c r="D968" s="34"/>
      <c r="E968" s="34"/>
      <c r="F968" s="34"/>
      <c r="G968" s="34">
        <v>0</v>
      </c>
      <c r="H968" s="34">
        <v>0</v>
      </c>
      <c r="I968" s="34">
        <v>0</v>
      </c>
      <c r="J968" s="34">
        <v>0</v>
      </c>
      <c r="K968" s="34">
        <v>0</v>
      </c>
      <c r="L968" s="34">
        <v>0</v>
      </c>
      <c r="M968" s="34">
        <v>0</v>
      </c>
      <c r="N968" s="34">
        <v>0</v>
      </c>
      <c r="O968" s="34"/>
      <c r="P968" s="34"/>
      <c r="Q968" s="34"/>
      <c r="R968" s="34"/>
      <c r="S968" s="34"/>
    </row>
    <row r="969" spans="2:19">
      <c r="B969" s="5">
        <v>2006</v>
      </c>
      <c r="C969" s="34"/>
      <c r="D969" s="34"/>
      <c r="E969" s="34"/>
      <c r="F969" s="34"/>
      <c r="G969" s="34">
        <v>0</v>
      </c>
      <c r="H969" s="34">
        <v>0</v>
      </c>
      <c r="I969" s="34">
        <v>0</v>
      </c>
      <c r="J969" s="34">
        <v>0</v>
      </c>
      <c r="K969" s="34">
        <v>0</v>
      </c>
      <c r="L969" s="34">
        <v>0</v>
      </c>
      <c r="M969" s="34">
        <v>0</v>
      </c>
      <c r="N969" s="34">
        <v>0</v>
      </c>
      <c r="O969" s="34"/>
      <c r="P969" s="34"/>
      <c r="Q969" s="34"/>
      <c r="R969" s="34"/>
      <c r="S969" s="34"/>
    </row>
    <row r="970" spans="2:19">
      <c r="B970" s="5">
        <v>2005</v>
      </c>
      <c r="C970" s="34"/>
      <c r="D970" s="34"/>
      <c r="E970" s="34"/>
      <c r="F970" s="34"/>
      <c r="G970" s="34">
        <v>0</v>
      </c>
      <c r="H970" s="34">
        <v>0</v>
      </c>
      <c r="I970" s="34">
        <v>0</v>
      </c>
      <c r="J970" s="34">
        <v>0</v>
      </c>
      <c r="K970" s="34">
        <v>0</v>
      </c>
      <c r="L970" s="34">
        <v>0</v>
      </c>
      <c r="M970" s="34">
        <v>0</v>
      </c>
      <c r="N970" s="34">
        <v>0</v>
      </c>
      <c r="O970" s="34"/>
      <c r="P970" s="34"/>
      <c r="Q970" s="34"/>
      <c r="R970" s="34"/>
      <c r="S970" s="34"/>
    </row>
    <row r="971" spans="2:19">
      <c r="B971" s="5">
        <v>2004</v>
      </c>
      <c r="C971" s="34"/>
      <c r="D971" s="34"/>
      <c r="E971" s="34"/>
      <c r="F971" s="34"/>
      <c r="G971" s="34">
        <v>0</v>
      </c>
      <c r="H971" s="34">
        <v>0</v>
      </c>
      <c r="I971" s="34">
        <v>0</v>
      </c>
      <c r="J971" s="34">
        <v>0</v>
      </c>
      <c r="K971" s="34">
        <v>0</v>
      </c>
      <c r="L971" s="34">
        <v>0</v>
      </c>
      <c r="M971" s="34">
        <v>0</v>
      </c>
      <c r="N971" s="34">
        <v>0</v>
      </c>
      <c r="O971" s="34"/>
      <c r="P971" s="34"/>
      <c r="Q971" s="34"/>
      <c r="R971" s="34"/>
      <c r="S971" s="34"/>
    </row>
    <row r="972" spans="2:19">
      <c r="B972" s="5">
        <v>2003</v>
      </c>
      <c r="C972" s="34"/>
      <c r="D972" s="34"/>
      <c r="E972" s="34"/>
      <c r="F972" s="34"/>
      <c r="G972" s="34">
        <v>0</v>
      </c>
      <c r="H972" s="34">
        <v>0</v>
      </c>
      <c r="I972" s="34">
        <v>0</v>
      </c>
      <c r="J972" s="34">
        <v>0</v>
      </c>
      <c r="K972" s="34">
        <v>0</v>
      </c>
      <c r="L972" s="34">
        <v>0</v>
      </c>
      <c r="M972" s="34">
        <v>0</v>
      </c>
      <c r="N972" s="34">
        <v>0</v>
      </c>
      <c r="O972" s="34"/>
      <c r="P972" s="34"/>
      <c r="Q972" s="34"/>
      <c r="R972" s="34"/>
      <c r="S972" s="34"/>
    </row>
    <row r="973" spans="2:19">
      <c r="B973" s="5">
        <v>2002</v>
      </c>
      <c r="C973" s="34"/>
      <c r="D973" s="34"/>
      <c r="E973" s="34"/>
      <c r="F973" s="34"/>
      <c r="G973" s="34">
        <v>0</v>
      </c>
      <c r="H973" s="34">
        <v>0</v>
      </c>
      <c r="I973" s="34">
        <v>0</v>
      </c>
      <c r="J973" s="34">
        <v>0</v>
      </c>
      <c r="K973" s="34">
        <v>0</v>
      </c>
      <c r="L973" s="34">
        <v>0</v>
      </c>
      <c r="M973" s="34">
        <v>0</v>
      </c>
      <c r="N973" s="34">
        <v>0</v>
      </c>
      <c r="O973" s="34"/>
      <c r="P973" s="34"/>
      <c r="Q973" s="34"/>
      <c r="R973" s="34"/>
      <c r="S973" s="34"/>
    </row>
    <row r="974" spans="2:19">
      <c r="B974" s="5">
        <v>2001</v>
      </c>
      <c r="C974" s="34"/>
      <c r="D974" s="34"/>
      <c r="E974" s="34"/>
      <c r="F974" s="34"/>
      <c r="G974" s="34">
        <v>0</v>
      </c>
      <c r="H974" s="34">
        <v>0</v>
      </c>
      <c r="I974" s="34">
        <v>0</v>
      </c>
      <c r="J974" s="34">
        <v>0</v>
      </c>
      <c r="K974" s="34">
        <v>0</v>
      </c>
      <c r="L974" s="34">
        <v>0</v>
      </c>
      <c r="M974" s="34">
        <v>0</v>
      </c>
      <c r="N974" s="34">
        <v>0</v>
      </c>
      <c r="O974" s="34"/>
      <c r="P974" s="34"/>
      <c r="Q974" s="34"/>
      <c r="R974" s="34"/>
      <c r="S974" s="34"/>
    </row>
    <row r="975" spans="2:19">
      <c r="B975" s="5">
        <v>2000</v>
      </c>
      <c r="C975" s="34"/>
      <c r="D975" s="34"/>
      <c r="E975" s="34"/>
      <c r="F975" s="34"/>
      <c r="G975" s="34">
        <v>0</v>
      </c>
      <c r="H975" s="34">
        <v>0</v>
      </c>
      <c r="I975" s="34">
        <v>0</v>
      </c>
      <c r="J975" s="34">
        <v>0</v>
      </c>
      <c r="K975" s="34">
        <v>0</v>
      </c>
      <c r="L975" s="34">
        <v>0</v>
      </c>
      <c r="M975" s="34">
        <v>0</v>
      </c>
      <c r="N975" s="34">
        <v>0</v>
      </c>
      <c r="O975" s="34"/>
      <c r="P975" s="34"/>
      <c r="Q975" s="34"/>
      <c r="R975" s="34"/>
      <c r="S975" s="34"/>
    </row>
    <row r="976" spans="2:19">
      <c r="B976" s="5">
        <v>1999</v>
      </c>
      <c r="C976" s="34"/>
      <c r="D976" s="34"/>
      <c r="E976" s="34"/>
      <c r="F976" s="34"/>
      <c r="G976" s="34">
        <v>0</v>
      </c>
      <c r="H976" s="34">
        <v>0</v>
      </c>
      <c r="I976" s="34">
        <v>0</v>
      </c>
      <c r="J976" s="34">
        <v>0</v>
      </c>
      <c r="K976" s="34">
        <v>0</v>
      </c>
      <c r="L976" s="34">
        <v>0</v>
      </c>
      <c r="M976" s="34">
        <v>0</v>
      </c>
      <c r="N976" s="34">
        <v>0</v>
      </c>
      <c r="O976" s="34"/>
      <c r="P976" s="34"/>
      <c r="Q976" s="34"/>
      <c r="R976" s="34"/>
      <c r="S976" s="34"/>
    </row>
    <row r="977" spans="2:19">
      <c r="B977" s="5">
        <v>1998</v>
      </c>
      <c r="C977" s="34"/>
      <c r="D977" s="34"/>
      <c r="E977" s="34"/>
      <c r="F977" s="34"/>
      <c r="G977" s="34">
        <v>0</v>
      </c>
      <c r="H977" s="34">
        <v>0</v>
      </c>
      <c r="I977" s="34">
        <v>0</v>
      </c>
      <c r="J977" s="34">
        <v>0</v>
      </c>
      <c r="K977" s="34">
        <v>0</v>
      </c>
      <c r="L977" s="34">
        <v>0</v>
      </c>
      <c r="M977" s="34">
        <v>0</v>
      </c>
      <c r="N977" s="34">
        <v>0</v>
      </c>
      <c r="O977" s="34"/>
      <c r="P977" s="34"/>
      <c r="Q977" s="34"/>
      <c r="R977" s="34"/>
      <c r="S977" s="34"/>
    </row>
    <row r="978" spans="2:19">
      <c r="B978" s="5">
        <v>1997</v>
      </c>
      <c r="C978" s="34"/>
      <c r="D978" s="34"/>
      <c r="E978" s="34"/>
      <c r="F978" s="34"/>
      <c r="G978" s="34">
        <v>0</v>
      </c>
      <c r="H978" s="34">
        <v>0</v>
      </c>
      <c r="I978" s="34">
        <v>0</v>
      </c>
      <c r="J978" s="34">
        <v>0</v>
      </c>
      <c r="K978" s="34">
        <v>0</v>
      </c>
      <c r="L978" s="34">
        <v>0</v>
      </c>
      <c r="M978" s="34">
        <v>0</v>
      </c>
      <c r="N978" s="34">
        <v>0</v>
      </c>
      <c r="O978" s="34"/>
      <c r="P978" s="34"/>
      <c r="Q978" s="34"/>
      <c r="R978" s="34"/>
      <c r="S978" s="34"/>
    </row>
    <row r="979" spans="2:19">
      <c r="B979" s="5">
        <v>1996</v>
      </c>
      <c r="C979" s="34"/>
      <c r="D979" s="34"/>
      <c r="E979" s="34"/>
      <c r="F979" s="34"/>
      <c r="G979" s="34">
        <v>0</v>
      </c>
      <c r="H979" s="34">
        <v>0</v>
      </c>
      <c r="I979" s="34">
        <v>0</v>
      </c>
      <c r="J979" s="34">
        <v>0</v>
      </c>
      <c r="K979" s="34">
        <v>0</v>
      </c>
      <c r="L979" s="34">
        <v>0</v>
      </c>
      <c r="M979" s="34">
        <v>0</v>
      </c>
      <c r="N979" s="34">
        <v>0</v>
      </c>
      <c r="O979" s="34"/>
      <c r="P979" s="34"/>
      <c r="Q979" s="34"/>
      <c r="R979" s="34"/>
      <c r="S979" s="34"/>
    </row>
    <row r="980" spans="2:19">
      <c r="B980" s="5">
        <v>1995</v>
      </c>
      <c r="C980" s="34"/>
      <c r="D980" s="34"/>
      <c r="E980" s="34"/>
      <c r="F980" s="34"/>
      <c r="G980" s="34">
        <v>0</v>
      </c>
      <c r="H980" s="34">
        <v>0</v>
      </c>
      <c r="I980" s="34">
        <v>0</v>
      </c>
      <c r="J980" s="34">
        <v>0</v>
      </c>
      <c r="K980" s="34">
        <v>0</v>
      </c>
      <c r="L980" s="34">
        <v>0</v>
      </c>
      <c r="M980" s="34">
        <v>0</v>
      </c>
      <c r="N980" s="34">
        <v>0</v>
      </c>
      <c r="O980" s="34"/>
      <c r="P980" s="34"/>
      <c r="Q980" s="34"/>
      <c r="R980" s="34"/>
      <c r="S980" s="34"/>
    </row>
    <row r="981" spans="2:19">
      <c r="B981" s="5">
        <v>1994</v>
      </c>
      <c r="C981" s="34"/>
      <c r="D981" s="34"/>
      <c r="E981" s="34"/>
      <c r="F981" s="34"/>
      <c r="G981" s="34">
        <v>0</v>
      </c>
      <c r="H981" s="34">
        <v>0</v>
      </c>
      <c r="I981" s="34">
        <v>0</v>
      </c>
      <c r="J981" s="34">
        <v>0</v>
      </c>
      <c r="K981" s="34">
        <v>0</v>
      </c>
      <c r="L981" s="34">
        <v>0</v>
      </c>
      <c r="M981" s="34">
        <v>0</v>
      </c>
      <c r="N981" s="34">
        <v>0</v>
      </c>
      <c r="O981" s="34"/>
      <c r="P981" s="34"/>
      <c r="Q981" s="34"/>
      <c r="R981" s="34"/>
      <c r="S981" s="34"/>
    </row>
    <row r="982" spans="2:19">
      <c r="B982" s="5">
        <v>1993</v>
      </c>
      <c r="C982" s="34"/>
      <c r="D982" s="34"/>
      <c r="E982" s="34"/>
      <c r="F982" s="34"/>
      <c r="G982" s="34">
        <v>0</v>
      </c>
      <c r="H982" s="34">
        <v>0</v>
      </c>
      <c r="I982" s="34">
        <v>0</v>
      </c>
      <c r="J982" s="34">
        <v>0</v>
      </c>
      <c r="K982" s="34">
        <v>0</v>
      </c>
      <c r="L982" s="34">
        <v>0</v>
      </c>
      <c r="M982" s="34">
        <v>0</v>
      </c>
      <c r="N982" s="34">
        <v>0</v>
      </c>
      <c r="O982" s="34"/>
      <c r="P982" s="34"/>
      <c r="Q982" s="34"/>
      <c r="R982" s="34"/>
      <c r="S982" s="34"/>
    </row>
    <row r="983" spans="2:19">
      <c r="B983" s="5">
        <v>1992</v>
      </c>
      <c r="C983" s="34"/>
      <c r="D983" s="34"/>
      <c r="E983" s="34"/>
      <c r="F983" s="34"/>
      <c r="G983" s="34">
        <v>0</v>
      </c>
      <c r="H983" s="34">
        <v>0</v>
      </c>
      <c r="I983" s="34">
        <v>0</v>
      </c>
      <c r="J983" s="34">
        <v>0</v>
      </c>
      <c r="K983" s="34">
        <v>0</v>
      </c>
      <c r="L983" s="34">
        <v>0</v>
      </c>
      <c r="M983" s="34">
        <v>0</v>
      </c>
      <c r="N983" s="34">
        <v>0</v>
      </c>
      <c r="O983" s="34"/>
      <c r="P983" s="34"/>
      <c r="Q983" s="34"/>
      <c r="R983" s="34"/>
      <c r="S983" s="34"/>
    </row>
    <row r="984" spans="2:19">
      <c r="B984" s="5">
        <v>1991</v>
      </c>
      <c r="C984" s="34"/>
      <c r="D984" s="34"/>
      <c r="E984" s="34"/>
      <c r="F984" s="34"/>
      <c r="G984" s="34">
        <v>0</v>
      </c>
      <c r="H984" s="34">
        <v>0</v>
      </c>
      <c r="I984" s="34">
        <v>0</v>
      </c>
      <c r="J984" s="34">
        <v>0</v>
      </c>
      <c r="K984" s="34">
        <v>0</v>
      </c>
      <c r="L984" s="34">
        <v>0</v>
      </c>
      <c r="M984" s="34">
        <v>0</v>
      </c>
      <c r="N984" s="34">
        <v>0</v>
      </c>
      <c r="O984" s="34"/>
      <c r="P984" s="34"/>
      <c r="Q984" s="34"/>
      <c r="R984" s="34"/>
      <c r="S984" s="34"/>
    </row>
    <row r="985" spans="2:19">
      <c r="B985" s="5">
        <v>1990</v>
      </c>
      <c r="C985" s="34"/>
      <c r="D985" s="34"/>
      <c r="E985" s="34"/>
      <c r="F985" s="34"/>
      <c r="G985" s="34">
        <v>0</v>
      </c>
      <c r="H985" s="34">
        <v>0</v>
      </c>
      <c r="I985" s="34">
        <v>0</v>
      </c>
      <c r="J985" s="34">
        <v>0</v>
      </c>
      <c r="K985" s="34">
        <v>0</v>
      </c>
      <c r="L985" s="34">
        <v>0</v>
      </c>
      <c r="M985" s="34">
        <v>0</v>
      </c>
      <c r="N985" s="34">
        <v>0</v>
      </c>
      <c r="O985" s="34"/>
      <c r="P985" s="34"/>
      <c r="Q985" s="34"/>
      <c r="R985" s="34"/>
      <c r="S985" s="34"/>
    </row>
    <row r="986" spans="2:19">
      <c r="B986" s="5">
        <v>1989</v>
      </c>
      <c r="C986" s="34"/>
      <c r="D986" s="34"/>
      <c r="E986" s="34"/>
      <c r="F986" s="34"/>
      <c r="G986" s="34">
        <v>0</v>
      </c>
      <c r="H986" s="34">
        <v>0</v>
      </c>
      <c r="I986" s="34">
        <v>0</v>
      </c>
      <c r="J986" s="34">
        <v>0</v>
      </c>
      <c r="K986" s="34">
        <v>0</v>
      </c>
      <c r="L986" s="34">
        <v>0</v>
      </c>
      <c r="M986" s="34">
        <v>0</v>
      </c>
      <c r="N986" s="34">
        <v>0</v>
      </c>
      <c r="O986" s="34"/>
      <c r="P986" s="34"/>
      <c r="Q986" s="34"/>
      <c r="R986" s="34"/>
      <c r="S986" s="34"/>
    </row>
    <row r="987" spans="2:19">
      <c r="B987" s="5">
        <v>1988</v>
      </c>
      <c r="C987" s="34"/>
      <c r="D987" s="34"/>
      <c r="E987" s="34"/>
      <c r="F987" s="34"/>
      <c r="G987" s="34">
        <v>0</v>
      </c>
      <c r="H987" s="34">
        <v>0</v>
      </c>
      <c r="I987" s="34">
        <v>0</v>
      </c>
      <c r="J987" s="34">
        <v>0</v>
      </c>
      <c r="K987" s="34">
        <v>0</v>
      </c>
      <c r="L987" s="34">
        <v>0</v>
      </c>
      <c r="M987" s="34">
        <v>0</v>
      </c>
      <c r="N987" s="34">
        <v>0</v>
      </c>
      <c r="O987" s="34"/>
      <c r="P987" s="34"/>
      <c r="Q987" s="34"/>
      <c r="R987" s="34"/>
      <c r="S987" s="34"/>
    </row>
    <row r="988" spans="2:19">
      <c r="B988" s="5">
        <v>1987</v>
      </c>
      <c r="C988" s="34"/>
      <c r="D988" s="34"/>
      <c r="E988" s="34"/>
      <c r="F988" s="34"/>
      <c r="G988" s="34">
        <v>0</v>
      </c>
      <c r="H988" s="34">
        <v>0</v>
      </c>
      <c r="I988" s="34">
        <v>0</v>
      </c>
      <c r="J988" s="34">
        <v>0</v>
      </c>
      <c r="K988" s="34">
        <v>0</v>
      </c>
      <c r="L988" s="34">
        <v>0</v>
      </c>
      <c r="M988" s="34">
        <v>0</v>
      </c>
      <c r="N988" s="34">
        <v>0</v>
      </c>
      <c r="O988" s="34"/>
      <c r="P988" s="34"/>
      <c r="Q988" s="34"/>
      <c r="R988" s="34"/>
      <c r="S988" s="34"/>
    </row>
    <row r="989" spans="2:19">
      <c r="B989" s="5">
        <v>1986</v>
      </c>
      <c r="C989" s="34"/>
      <c r="D989" s="34"/>
      <c r="E989" s="34"/>
      <c r="F989" s="34"/>
      <c r="G989" s="34">
        <v>0</v>
      </c>
      <c r="H989" s="34">
        <v>0</v>
      </c>
      <c r="I989" s="34">
        <v>0</v>
      </c>
      <c r="J989" s="34">
        <v>0</v>
      </c>
      <c r="K989" s="34">
        <v>0</v>
      </c>
      <c r="L989" s="34">
        <v>0</v>
      </c>
      <c r="M989" s="34">
        <v>0</v>
      </c>
      <c r="N989" s="34">
        <v>0</v>
      </c>
      <c r="O989" s="34"/>
      <c r="P989" s="34"/>
      <c r="Q989" s="34"/>
      <c r="R989" s="34"/>
      <c r="S989" s="34"/>
    </row>
    <row r="990" spans="2:19">
      <c r="B990" s="5">
        <v>1985</v>
      </c>
      <c r="C990" s="34"/>
      <c r="D990" s="34"/>
      <c r="E990" s="34"/>
      <c r="F990" s="34"/>
      <c r="G990" s="34">
        <v>0</v>
      </c>
      <c r="H990" s="34">
        <v>0</v>
      </c>
      <c r="I990" s="34">
        <v>0</v>
      </c>
      <c r="J990" s="34">
        <v>0</v>
      </c>
      <c r="K990" s="34">
        <v>0</v>
      </c>
      <c r="L990" s="34">
        <v>0</v>
      </c>
      <c r="M990" s="34">
        <v>0</v>
      </c>
      <c r="N990" s="34">
        <v>0</v>
      </c>
      <c r="O990" s="34"/>
      <c r="P990" s="34"/>
      <c r="Q990" s="34"/>
      <c r="R990" s="34"/>
      <c r="S990" s="34"/>
    </row>
    <row r="991" spans="2:19">
      <c r="B991" s="5">
        <v>1984</v>
      </c>
      <c r="C991" s="34"/>
      <c r="D991" s="34"/>
      <c r="E991" s="34"/>
      <c r="F991" s="34"/>
      <c r="G991" s="34">
        <v>0</v>
      </c>
      <c r="H991" s="34">
        <v>0</v>
      </c>
      <c r="I991" s="34">
        <v>0</v>
      </c>
      <c r="J991" s="34">
        <v>0</v>
      </c>
      <c r="K991" s="34">
        <v>0</v>
      </c>
      <c r="L991" s="34">
        <v>0</v>
      </c>
      <c r="M991" s="34">
        <v>0</v>
      </c>
      <c r="N991" s="34">
        <v>0</v>
      </c>
      <c r="O991" s="34"/>
      <c r="P991" s="34"/>
      <c r="Q991" s="34"/>
      <c r="R991" s="34"/>
      <c r="S991" s="34"/>
    </row>
    <row r="992" spans="2:19">
      <c r="B992" s="5">
        <v>1983</v>
      </c>
      <c r="C992" s="34"/>
      <c r="D992" s="34"/>
      <c r="E992" s="34"/>
      <c r="F992" s="34"/>
      <c r="G992" s="34">
        <v>0</v>
      </c>
      <c r="H992" s="34">
        <v>0</v>
      </c>
      <c r="I992" s="34">
        <v>0</v>
      </c>
      <c r="J992" s="34">
        <v>0</v>
      </c>
      <c r="K992" s="34">
        <v>0</v>
      </c>
      <c r="L992" s="34">
        <v>0</v>
      </c>
      <c r="M992" s="34">
        <v>0</v>
      </c>
      <c r="N992" s="34">
        <v>0</v>
      </c>
      <c r="O992" s="34"/>
      <c r="P992" s="34"/>
      <c r="Q992" s="34"/>
      <c r="R992" s="34"/>
      <c r="S992" s="34"/>
    </row>
    <row r="993" spans="2:19">
      <c r="B993" s="5">
        <v>1982</v>
      </c>
      <c r="C993" s="34"/>
      <c r="D993" s="34"/>
      <c r="E993" s="34"/>
      <c r="F993" s="34"/>
      <c r="G993" s="34">
        <v>0</v>
      </c>
      <c r="H993" s="34">
        <v>0</v>
      </c>
      <c r="I993" s="34">
        <v>0</v>
      </c>
      <c r="J993" s="34">
        <v>0</v>
      </c>
      <c r="K993" s="34">
        <v>0</v>
      </c>
      <c r="L993" s="34">
        <v>0</v>
      </c>
      <c r="M993" s="34">
        <v>0</v>
      </c>
      <c r="N993" s="34">
        <v>0</v>
      </c>
      <c r="O993" s="34"/>
      <c r="P993" s="34"/>
      <c r="Q993" s="34"/>
      <c r="R993" s="34"/>
      <c r="S993" s="34"/>
    </row>
    <row r="994" spans="2:19">
      <c r="B994" s="5">
        <v>1981</v>
      </c>
      <c r="C994" s="34"/>
      <c r="D994" s="34"/>
      <c r="E994" s="34"/>
      <c r="F994" s="34"/>
      <c r="G994" s="34">
        <v>0</v>
      </c>
      <c r="H994" s="34">
        <v>0</v>
      </c>
      <c r="I994" s="34">
        <v>0</v>
      </c>
      <c r="J994" s="34">
        <v>0</v>
      </c>
      <c r="K994" s="34">
        <v>0</v>
      </c>
      <c r="L994" s="34">
        <v>0</v>
      </c>
      <c r="M994" s="34">
        <v>0</v>
      </c>
      <c r="N994" s="34">
        <v>0</v>
      </c>
      <c r="O994" s="34"/>
      <c r="P994" s="34"/>
      <c r="Q994" s="34"/>
      <c r="R994" s="34"/>
      <c r="S994" s="34"/>
    </row>
    <row r="995" spans="2:19">
      <c r="B995" s="5">
        <v>1980</v>
      </c>
      <c r="C995" s="34"/>
      <c r="D995" s="34"/>
      <c r="E995" s="34"/>
      <c r="F995" s="34"/>
      <c r="G995" s="34">
        <v>0</v>
      </c>
      <c r="H995" s="34">
        <v>0</v>
      </c>
      <c r="I995" s="34">
        <v>0</v>
      </c>
      <c r="J995" s="34">
        <v>0</v>
      </c>
      <c r="K995" s="34">
        <v>0</v>
      </c>
      <c r="L995" s="34">
        <v>0</v>
      </c>
      <c r="M995" s="34">
        <v>0</v>
      </c>
      <c r="N995" s="34">
        <v>0</v>
      </c>
      <c r="O995" s="34"/>
      <c r="P995" s="34"/>
      <c r="Q995" s="34"/>
      <c r="R995" s="34"/>
      <c r="S995" s="34"/>
    </row>
    <row r="996" spans="2:19">
      <c r="B996" s="5">
        <v>1979</v>
      </c>
      <c r="C996" s="34"/>
      <c r="D996" s="34"/>
      <c r="E996" s="34"/>
      <c r="F996" s="34"/>
      <c r="G996" s="34">
        <v>0</v>
      </c>
      <c r="H996" s="34">
        <v>0</v>
      </c>
      <c r="I996" s="34">
        <v>0</v>
      </c>
      <c r="J996" s="34">
        <v>0</v>
      </c>
      <c r="K996" s="34">
        <v>0</v>
      </c>
      <c r="L996" s="34">
        <v>0</v>
      </c>
      <c r="M996" s="34">
        <v>0</v>
      </c>
      <c r="N996" s="34">
        <v>0</v>
      </c>
      <c r="O996" s="34"/>
      <c r="P996" s="34"/>
      <c r="Q996" s="34"/>
      <c r="R996" s="34"/>
      <c r="S996" s="34"/>
    </row>
    <row r="997" spans="2:19">
      <c r="B997" s="5">
        <v>1978</v>
      </c>
      <c r="C997" s="34"/>
      <c r="D997" s="34"/>
      <c r="E997" s="34"/>
      <c r="F997" s="34"/>
      <c r="G997" s="34">
        <v>0</v>
      </c>
      <c r="H997" s="34">
        <v>0</v>
      </c>
      <c r="I997" s="34">
        <v>0</v>
      </c>
      <c r="J997" s="34">
        <v>0</v>
      </c>
      <c r="K997" s="34">
        <v>0</v>
      </c>
      <c r="L997" s="34">
        <v>0</v>
      </c>
      <c r="M997" s="34">
        <v>0</v>
      </c>
      <c r="N997" s="34">
        <v>0</v>
      </c>
      <c r="O997" s="34"/>
      <c r="P997" s="34"/>
      <c r="Q997" s="34"/>
      <c r="R997" s="34"/>
      <c r="S997" s="34"/>
    </row>
    <row r="998" spans="2:19">
      <c r="B998" s="5">
        <v>1977</v>
      </c>
      <c r="C998" s="34"/>
      <c r="D998" s="34"/>
      <c r="E998" s="34"/>
      <c r="F998" s="34"/>
      <c r="G998" s="34">
        <v>0</v>
      </c>
      <c r="H998" s="34">
        <v>0</v>
      </c>
      <c r="I998" s="34">
        <v>0</v>
      </c>
      <c r="J998" s="34">
        <v>0</v>
      </c>
      <c r="K998" s="34">
        <v>0</v>
      </c>
      <c r="L998" s="34">
        <v>0</v>
      </c>
      <c r="M998" s="34">
        <v>0</v>
      </c>
      <c r="N998" s="34">
        <v>0</v>
      </c>
      <c r="O998" s="34"/>
      <c r="P998" s="34"/>
      <c r="Q998" s="34"/>
      <c r="R998" s="34"/>
      <c r="S998" s="34"/>
    </row>
    <row r="999" spans="2:19">
      <c r="B999" s="5">
        <v>1976</v>
      </c>
      <c r="C999" s="34"/>
      <c r="D999" s="34"/>
      <c r="E999" s="34"/>
      <c r="F999" s="34"/>
      <c r="G999" s="34">
        <v>0</v>
      </c>
      <c r="H999" s="34">
        <v>0</v>
      </c>
      <c r="I999" s="34">
        <v>0</v>
      </c>
      <c r="J999" s="34">
        <v>0</v>
      </c>
      <c r="K999" s="34">
        <v>0</v>
      </c>
      <c r="L999" s="34">
        <v>0</v>
      </c>
      <c r="M999" s="34">
        <v>0</v>
      </c>
      <c r="N999" s="34">
        <v>0</v>
      </c>
      <c r="O999" s="34"/>
      <c r="P999" s="34"/>
      <c r="Q999" s="34"/>
      <c r="R999" s="34"/>
      <c r="S999" s="34"/>
    </row>
    <row r="1000" spans="2:19">
      <c r="B1000" s="5">
        <v>1975</v>
      </c>
      <c r="C1000" s="34"/>
      <c r="D1000" s="34"/>
      <c r="E1000" s="34"/>
      <c r="F1000" s="34"/>
      <c r="G1000" s="34">
        <v>0</v>
      </c>
      <c r="H1000" s="34">
        <v>0</v>
      </c>
      <c r="I1000" s="34">
        <v>0</v>
      </c>
      <c r="J1000" s="34">
        <v>0</v>
      </c>
      <c r="K1000" s="34">
        <v>0</v>
      </c>
      <c r="L1000" s="34">
        <v>0</v>
      </c>
      <c r="M1000" s="34">
        <v>0</v>
      </c>
      <c r="N1000" s="34">
        <v>0</v>
      </c>
      <c r="O1000" s="34"/>
      <c r="P1000" s="34"/>
      <c r="Q1000" s="34"/>
      <c r="R1000" s="34"/>
      <c r="S1000" s="34"/>
    </row>
    <row r="1001" spans="2:19">
      <c r="B1001" s="5">
        <v>1974</v>
      </c>
      <c r="C1001" s="34"/>
      <c r="D1001" s="34"/>
      <c r="E1001" s="34"/>
      <c r="F1001" s="34"/>
      <c r="G1001" s="34">
        <v>0</v>
      </c>
      <c r="H1001" s="34">
        <v>0</v>
      </c>
      <c r="I1001" s="34">
        <v>0</v>
      </c>
      <c r="J1001" s="34">
        <v>0</v>
      </c>
      <c r="K1001" s="34">
        <v>0</v>
      </c>
      <c r="L1001" s="34">
        <v>0</v>
      </c>
      <c r="M1001" s="34">
        <v>0</v>
      </c>
      <c r="N1001" s="34">
        <v>0</v>
      </c>
      <c r="O1001" s="34"/>
      <c r="P1001" s="34"/>
      <c r="Q1001" s="34"/>
      <c r="R1001" s="34"/>
      <c r="S1001" s="34"/>
    </row>
    <row r="1002" spans="2:19">
      <c r="B1002" s="5">
        <v>1973</v>
      </c>
      <c r="C1002" s="34"/>
      <c r="D1002" s="34"/>
      <c r="E1002" s="34"/>
      <c r="F1002" s="34"/>
      <c r="G1002" s="34">
        <v>0</v>
      </c>
      <c r="H1002" s="34">
        <v>0</v>
      </c>
      <c r="I1002" s="34">
        <v>0</v>
      </c>
      <c r="J1002" s="34">
        <v>0</v>
      </c>
      <c r="K1002" s="34">
        <v>0</v>
      </c>
      <c r="L1002" s="34">
        <v>0</v>
      </c>
      <c r="M1002" s="34">
        <v>0</v>
      </c>
      <c r="N1002" s="34">
        <v>0</v>
      </c>
      <c r="O1002" s="34"/>
      <c r="P1002" s="34"/>
      <c r="Q1002" s="34"/>
      <c r="R1002" s="34"/>
      <c r="S1002" s="34"/>
    </row>
    <row r="1003" spans="2:19">
      <c r="B1003" s="5">
        <v>1972</v>
      </c>
      <c r="C1003" s="34"/>
      <c r="D1003" s="34"/>
      <c r="E1003" s="34"/>
      <c r="F1003" s="34"/>
      <c r="G1003" s="34">
        <v>0</v>
      </c>
      <c r="H1003" s="34">
        <v>0</v>
      </c>
      <c r="I1003" s="34">
        <v>0</v>
      </c>
      <c r="J1003" s="34">
        <v>0</v>
      </c>
      <c r="K1003" s="34">
        <v>0</v>
      </c>
      <c r="L1003" s="34">
        <v>0</v>
      </c>
      <c r="M1003" s="34">
        <v>0</v>
      </c>
      <c r="N1003" s="34">
        <v>0</v>
      </c>
      <c r="O1003" s="34"/>
      <c r="P1003" s="34"/>
      <c r="Q1003" s="34"/>
      <c r="R1003" s="34"/>
      <c r="S1003" s="34"/>
    </row>
    <row r="1004" spans="2:19">
      <c r="B1004" s="5">
        <v>1971</v>
      </c>
      <c r="C1004" s="34"/>
      <c r="D1004" s="34"/>
      <c r="E1004" s="34"/>
      <c r="F1004" s="34"/>
      <c r="G1004" s="34">
        <v>0</v>
      </c>
      <c r="H1004" s="34">
        <v>0</v>
      </c>
      <c r="I1004" s="34">
        <v>0</v>
      </c>
      <c r="J1004" s="34">
        <v>0</v>
      </c>
      <c r="K1004" s="34">
        <v>0</v>
      </c>
      <c r="L1004" s="34">
        <v>0</v>
      </c>
      <c r="M1004" s="34">
        <v>0</v>
      </c>
      <c r="N1004" s="34">
        <v>0</v>
      </c>
      <c r="O1004" s="34"/>
      <c r="P1004" s="34"/>
      <c r="Q1004" s="34"/>
      <c r="R1004" s="34"/>
      <c r="S1004" s="34"/>
    </row>
    <row r="1005" spans="2:19">
      <c r="B1005" s="5">
        <v>1970</v>
      </c>
      <c r="C1005" s="34"/>
      <c r="D1005" s="34"/>
      <c r="E1005" s="34"/>
      <c r="F1005" s="34"/>
      <c r="G1005" s="34">
        <v>0</v>
      </c>
      <c r="H1005" s="34">
        <v>0</v>
      </c>
      <c r="I1005" s="34">
        <v>0</v>
      </c>
      <c r="J1005" s="34">
        <v>0</v>
      </c>
      <c r="K1005" s="34">
        <v>0</v>
      </c>
      <c r="L1005" s="34">
        <v>0</v>
      </c>
      <c r="M1005" s="34">
        <v>0</v>
      </c>
      <c r="N1005" s="34">
        <v>0</v>
      </c>
      <c r="O1005" s="34"/>
      <c r="P1005" s="34"/>
      <c r="Q1005" s="34"/>
      <c r="R1005" s="34"/>
      <c r="S1005" s="34"/>
    </row>
    <row r="1006" spans="2:19">
      <c r="B1006" s="5">
        <v>1969</v>
      </c>
      <c r="C1006" s="34"/>
      <c r="D1006" s="34"/>
      <c r="E1006" s="34"/>
      <c r="F1006" s="34"/>
      <c r="G1006" s="34">
        <v>0</v>
      </c>
      <c r="H1006" s="34">
        <v>0</v>
      </c>
      <c r="I1006" s="34">
        <v>0</v>
      </c>
      <c r="J1006" s="34">
        <v>0</v>
      </c>
      <c r="K1006" s="34">
        <v>0</v>
      </c>
      <c r="L1006" s="34">
        <v>0</v>
      </c>
      <c r="M1006" s="34">
        <v>0</v>
      </c>
      <c r="N1006" s="34">
        <v>0</v>
      </c>
      <c r="O1006" s="34"/>
      <c r="P1006" s="34"/>
      <c r="Q1006" s="34"/>
      <c r="R1006" s="34"/>
      <c r="S1006" s="34"/>
    </row>
    <row r="1007" spans="2:19">
      <c r="B1007" s="5">
        <v>1968</v>
      </c>
      <c r="C1007" s="34"/>
      <c r="D1007" s="34"/>
      <c r="E1007" s="34"/>
      <c r="F1007" s="34"/>
      <c r="G1007" s="34">
        <v>0</v>
      </c>
      <c r="H1007" s="34">
        <v>0</v>
      </c>
      <c r="I1007" s="34">
        <v>0</v>
      </c>
      <c r="J1007" s="34">
        <v>0</v>
      </c>
      <c r="K1007" s="34">
        <v>0</v>
      </c>
      <c r="L1007" s="34">
        <v>0</v>
      </c>
      <c r="M1007" s="34">
        <v>0</v>
      </c>
      <c r="N1007" s="34">
        <v>0</v>
      </c>
      <c r="O1007" s="34"/>
      <c r="P1007" s="34"/>
      <c r="Q1007" s="34"/>
      <c r="R1007" s="34"/>
      <c r="S1007" s="34"/>
    </row>
    <row r="1008" spans="2:19">
      <c r="B1008" s="5">
        <v>1967</v>
      </c>
      <c r="C1008" s="34"/>
      <c r="D1008" s="34"/>
      <c r="E1008" s="34"/>
      <c r="F1008" s="34"/>
      <c r="G1008" s="34">
        <v>0</v>
      </c>
      <c r="H1008" s="34">
        <v>0</v>
      </c>
      <c r="I1008" s="34">
        <v>0</v>
      </c>
      <c r="J1008" s="34">
        <v>0</v>
      </c>
      <c r="K1008" s="34">
        <v>0</v>
      </c>
      <c r="L1008" s="34">
        <v>0</v>
      </c>
      <c r="M1008" s="34">
        <v>0</v>
      </c>
      <c r="N1008" s="34">
        <v>0</v>
      </c>
      <c r="O1008" s="34"/>
      <c r="P1008" s="34"/>
      <c r="Q1008" s="34"/>
      <c r="R1008" s="34"/>
      <c r="S1008" s="34"/>
    </row>
    <row r="1009" spans="2:19">
      <c r="B1009" s="5">
        <v>1966</v>
      </c>
      <c r="C1009" s="34"/>
      <c r="D1009" s="34"/>
      <c r="E1009" s="34"/>
      <c r="F1009" s="34"/>
      <c r="G1009" s="34">
        <v>0</v>
      </c>
      <c r="H1009" s="34">
        <v>0</v>
      </c>
      <c r="I1009" s="34">
        <v>0</v>
      </c>
      <c r="J1009" s="34">
        <v>0</v>
      </c>
      <c r="K1009" s="34">
        <v>0</v>
      </c>
      <c r="L1009" s="34">
        <v>0</v>
      </c>
      <c r="M1009" s="34">
        <v>0</v>
      </c>
      <c r="N1009" s="34">
        <v>0</v>
      </c>
      <c r="O1009" s="34"/>
      <c r="P1009" s="34"/>
      <c r="Q1009" s="34"/>
      <c r="R1009" s="34"/>
      <c r="S1009" s="34"/>
    </row>
    <row r="1010" spans="2:19">
      <c r="B1010" s="5">
        <v>1965</v>
      </c>
      <c r="C1010" s="34"/>
      <c r="D1010" s="34"/>
      <c r="E1010" s="34"/>
      <c r="F1010" s="34"/>
      <c r="G1010" s="34">
        <v>0</v>
      </c>
      <c r="H1010" s="34">
        <v>0</v>
      </c>
      <c r="I1010" s="34">
        <v>0</v>
      </c>
      <c r="J1010" s="34">
        <v>0</v>
      </c>
      <c r="K1010" s="34">
        <v>0</v>
      </c>
      <c r="L1010" s="34">
        <v>0</v>
      </c>
      <c r="M1010" s="34">
        <v>0</v>
      </c>
      <c r="N1010" s="34">
        <v>0</v>
      </c>
      <c r="O1010" s="34"/>
      <c r="P1010" s="34"/>
      <c r="Q1010" s="34"/>
      <c r="R1010" s="34"/>
      <c r="S1010" s="34"/>
    </row>
    <row r="1011" spans="2:19">
      <c r="B1011" s="5">
        <v>1964</v>
      </c>
      <c r="C1011" s="34"/>
      <c r="D1011" s="34"/>
      <c r="E1011" s="34"/>
      <c r="F1011" s="34"/>
      <c r="G1011" s="34">
        <v>0</v>
      </c>
      <c r="H1011" s="34">
        <v>0</v>
      </c>
      <c r="I1011" s="34">
        <v>0</v>
      </c>
      <c r="J1011" s="34">
        <v>0</v>
      </c>
      <c r="K1011" s="34">
        <v>0</v>
      </c>
      <c r="L1011" s="34">
        <v>0</v>
      </c>
      <c r="M1011" s="34">
        <v>0</v>
      </c>
      <c r="N1011" s="34">
        <v>0</v>
      </c>
      <c r="O1011" s="34"/>
      <c r="P1011" s="34"/>
      <c r="Q1011" s="34"/>
      <c r="R1011" s="34"/>
      <c r="S1011" s="34"/>
    </row>
    <row r="1012" spans="2:19">
      <c r="B1012" s="5">
        <v>1963</v>
      </c>
      <c r="C1012" s="34"/>
      <c r="D1012" s="34"/>
      <c r="E1012" s="34"/>
      <c r="F1012" s="34"/>
      <c r="G1012" s="34">
        <v>0</v>
      </c>
      <c r="H1012" s="34">
        <v>0</v>
      </c>
      <c r="I1012" s="34">
        <v>0</v>
      </c>
      <c r="J1012" s="34">
        <v>0</v>
      </c>
      <c r="K1012" s="34">
        <v>0</v>
      </c>
      <c r="L1012" s="34">
        <v>0</v>
      </c>
      <c r="M1012" s="34">
        <v>0</v>
      </c>
      <c r="N1012" s="34">
        <v>0</v>
      </c>
      <c r="O1012" s="34"/>
      <c r="P1012" s="34"/>
      <c r="Q1012" s="34"/>
      <c r="R1012" s="34"/>
      <c r="S1012" s="34"/>
    </row>
    <row r="1013" spans="2:19">
      <c r="B1013" s="5">
        <v>1962</v>
      </c>
      <c r="C1013" s="34"/>
      <c r="D1013" s="34"/>
      <c r="E1013" s="34"/>
      <c r="F1013" s="34"/>
      <c r="G1013" s="34">
        <v>0</v>
      </c>
      <c r="H1013" s="34">
        <v>0</v>
      </c>
      <c r="I1013" s="34">
        <v>0</v>
      </c>
      <c r="J1013" s="34">
        <v>0</v>
      </c>
      <c r="K1013" s="34">
        <v>0</v>
      </c>
      <c r="L1013" s="34">
        <v>0</v>
      </c>
      <c r="M1013" s="34">
        <v>0</v>
      </c>
      <c r="N1013" s="34">
        <v>0</v>
      </c>
      <c r="O1013" s="34"/>
      <c r="P1013" s="34"/>
      <c r="Q1013" s="34"/>
      <c r="R1013" s="34"/>
      <c r="S1013" s="34"/>
    </row>
    <row r="1014" spans="2:19">
      <c r="B1014" s="5">
        <v>1961</v>
      </c>
      <c r="C1014" s="34"/>
      <c r="D1014" s="34"/>
      <c r="E1014" s="34"/>
      <c r="F1014" s="34"/>
      <c r="G1014" s="34">
        <v>0</v>
      </c>
      <c r="H1014" s="34">
        <v>0</v>
      </c>
      <c r="I1014" s="34">
        <v>0</v>
      </c>
      <c r="J1014" s="34">
        <v>0</v>
      </c>
      <c r="K1014" s="34">
        <v>0</v>
      </c>
      <c r="L1014" s="34">
        <v>0</v>
      </c>
      <c r="M1014" s="34">
        <v>0</v>
      </c>
      <c r="N1014" s="34">
        <v>0</v>
      </c>
      <c r="O1014" s="34"/>
      <c r="P1014" s="34"/>
      <c r="Q1014" s="34"/>
      <c r="R1014" s="34"/>
      <c r="S1014" s="34"/>
    </row>
    <row r="1015" spans="2:19">
      <c r="B1015" s="5">
        <v>1960</v>
      </c>
      <c r="C1015" s="34"/>
      <c r="D1015" s="34"/>
      <c r="E1015" s="34"/>
      <c r="F1015" s="34"/>
      <c r="G1015" s="34">
        <v>0</v>
      </c>
      <c r="H1015" s="34">
        <v>0</v>
      </c>
      <c r="I1015" s="34">
        <v>0</v>
      </c>
      <c r="J1015" s="34">
        <v>0</v>
      </c>
      <c r="K1015" s="34">
        <v>0</v>
      </c>
      <c r="L1015" s="34">
        <v>0</v>
      </c>
      <c r="M1015" s="34">
        <v>0</v>
      </c>
      <c r="N1015" s="34">
        <v>0</v>
      </c>
      <c r="O1015" s="34"/>
      <c r="P1015" s="34"/>
      <c r="Q1015" s="34"/>
      <c r="R1015" s="34"/>
      <c r="S1015" s="34"/>
    </row>
    <row r="1016" spans="2:19">
      <c r="B1016" s="5">
        <v>1959</v>
      </c>
      <c r="C1016" s="34"/>
      <c r="D1016" s="34"/>
      <c r="E1016" s="34"/>
      <c r="F1016" s="34"/>
      <c r="G1016" s="34">
        <v>0</v>
      </c>
      <c r="H1016" s="34">
        <v>0</v>
      </c>
      <c r="I1016" s="34">
        <v>0</v>
      </c>
      <c r="J1016" s="34">
        <v>0</v>
      </c>
      <c r="K1016" s="34">
        <v>0</v>
      </c>
      <c r="L1016" s="34">
        <v>0</v>
      </c>
      <c r="M1016" s="34">
        <v>0</v>
      </c>
      <c r="N1016" s="34">
        <v>0</v>
      </c>
      <c r="O1016" s="34"/>
      <c r="P1016" s="34"/>
      <c r="Q1016" s="34"/>
      <c r="R1016" s="34"/>
      <c r="S1016" s="34"/>
    </row>
    <row r="1017" spans="2:19">
      <c r="B1017" s="5">
        <v>1958</v>
      </c>
      <c r="C1017" s="34"/>
      <c r="D1017" s="34"/>
      <c r="E1017" s="34"/>
      <c r="F1017" s="34"/>
      <c r="G1017" s="34">
        <v>0</v>
      </c>
      <c r="H1017" s="34">
        <v>0</v>
      </c>
      <c r="I1017" s="34">
        <v>0</v>
      </c>
      <c r="J1017" s="34">
        <v>0</v>
      </c>
      <c r="K1017" s="34">
        <v>0</v>
      </c>
      <c r="L1017" s="34">
        <v>0</v>
      </c>
      <c r="M1017" s="34">
        <v>0</v>
      </c>
      <c r="N1017" s="34">
        <v>0</v>
      </c>
      <c r="O1017" s="34"/>
      <c r="P1017" s="34"/>
      <c r="Q1017" s="34"/>
      <c r="R1017" s="34"/>
      <c r="S1017" s="34"/>
    </row>
    <row r="1018" spans="2:19">
      <c r="B1018" s="5">
        <v>1957</v>
      </c>
      <c r="C1018" s="34"/>
      <c r="D1018" s="34"/>
      <c r="E1018" s="34"/>
      <c r="F1018" s="34"/>
      <c r="G1018" s="34">
        <v>0</v>
      </c>
      <c r="H1018" s="34">
        <v>0</v>
      </c>
      <c r="I1018" s="34">
        <v>0</v>
      </c>
      <c r="J1018" s="34">
        <v>0</v>
      </c>
      <c r="K1018" s="34">
        <v>0</v>
      </c>
      <c r="L1018" s="34">
        <v>0</v>
      </c>
      <c r="M1018" s="34">
        <v>0</v>
      </c>
      <c r="N1018" s="34">
        <v>0</v>
      </c>
      <c r="O1018" s="34"/>
      <c r="P1018" s="34"/>
      <c r="Q1018" s="34"/>
      <c r="R1018" s="34"/>
      <c r="S1018" s="34"/>
    </row>
    <row r="1019" spans="2:19">
      <c r="B1019" s="5">
        <v>1956</v>
      </c>
      <c r="C1019" s="34"/>
      <c r="D1019" s="34"/>
      <c r="E1019" s="34"/>
      <c r="F1019" s="34"/>
      <c r="G1019" s="34">
        <v>0</v>
      </c>
      <c r="H1019" s="34">
        <v>0</v>
      </c>
      <c r="I1019" s="34">
        <v>0</v>
      </c>
      <c r="J1019" s="34">
        <v>0</v>
      </c>
      <c r="K1019" s="34">
        <v>0</v>
      </c>
      <c r="L1019" s="34">
        <v>0</v>
      </c>
      <c r="M1019" s="34">
        <v>0</v>
      </c>
      <c r="N1019" s="34">
        <v>0</v>
      </c>
      <c r="O1019" s="34"/>
      <c r="P1019" s="34"/>
      <c r="Q1019" s="34"/>
      <c r="R1019" s="34"/>
      <c r="S1019" s="34"/>
    </row>
    <row r="1020" spans="2:19">
      <c r="B1020" s="5">
        <v>1955</v>
      </c>
      <c r="C1020" s="34"/>
      <c r="D1020" s="34"/>
      <c r="E1020" s="34"/>
      <c r="F1020" s="34"/>
      <c r="G1020" s="34">
        <v>0</v>
      </c>
      <c r="H1020" s="34">
        <v>0</v>
      </c>
      <c r="I1020" s="34">
        <v>0</v>
      </c>
      <c r="J1020" s="34">
        <v>0</v>
      </c>
      <c r="K1020" s="34">
        <v>0</v>
      </c>
      <c r="L1020" s="34">
        <v>0</v>
      </c>
      <c r="M1020" s="34">
        <v>0</v>
      </c>
      <c r="N1020" s="34">
        <v>0</v>
      </c>
      <c r="O1020" s="34"/>
      <c r="P1020" s="34"/>
      <c r="Q1020" s="34"/>
      <c r="R1020" s="34"/>
      <c r="S1020" s="34"/>
    </row>
    <row r="1021" spans="2:19">
      <c r="B1021" s="5">
        <v>1954</v>
      </c>
      <c r="C1021" s="34"/>
      <c r="D1021" s="34"/>
      <c r="E1021" s="34"/>
      <c r="F1021" s="34"/>
      <c r="G1021" s="34">
        <v>0</v>
      </c>
      <c r="H1021" s="34">
        <v>0</v>
      </c>
      <c r="I1021" s="34">
        <v>0</v>
      </c>
      <c r="J1021" s="34">
        <v>0</v>
      </c>
      <c r="K1021" s="34">
        <v>0</v>
      </c>
      <c r="L1021" s="34">
        <v>0</v>
      </c>
      <c r="M1021" s="34">
        <v>0</v>
      </c>
      <c r="N1021" s="34">
        <v>0</v>
      </c>
      <c r="O1021" s="34"/>
      <c r="P1021" s="34"/>
      <c r="Q1021" s="34"/>
      <c r="R1021" s="34"/>
      <c r="S1021" s="34"/>
    </row>
    <row r="1022" spans="2:19">
      <c r="B1022" s="5">
        <v>1953</v>
      </c>
      <c r="C1022" s="34"/>
      <c r="D1022" s="34"/>
      <c r="E1022" s="34"/>
      <c r="F1022" s="34"/>
      <c r="G1022" s="34">
        <v>0</v>
      </c>
      <c r="H1022" s="34">
        <v>0</v>
      </c>
      <c r="I1022" s="34">
        <v>0</v>
      </c>
      <c r="J1022" s="34">
        <v>0</v>
      </c>
      <c r="K1022" s="34">
        <v>0</v>
      </c>
      <c r="L1022" s="34">
        <v>0</v>
      </c>
      <c r="M1022" s="34">
        <v>0</v>
      </c>
      <c r="N1022" s="34">
        <v>0</v>
      </c>
      <c r="O1022" s="34"/>
      <c r="P1022" s="34"/>
      <c r="Q1022" s="34"/>
      <c r="R1022" s="34"/>
      <c r="S1022" s="34"/>
    </row>
    <row r="1023" spans="2:19">
      <c r="B1023" s="5">
        <v>1952</v>
      </c>
      <c r="C1023" s="34"/>
      <c r="D1023" s="34"/>
      <c r="E1023" s="34"/>
      <c r="F1023" s="34"/>
      <c r="G1023" s="34">
        <v>0</v>
      </c>
      <c r="H1023" s="34">
        <v>0</v>
      </c>
      <c r="I1023" s="34">
        <v>0</v>
      </c>
      <c r="J1023" s="34">
        <v>0</v>
      </c>
      <c r="K1023" s="34">
        <v>0</v>
      </c>
      <c r="L1023" s="34">
        <v>0</v>
      </c>
      <c r="M1023" s="34">
        <v>0</v>
      </c>
      <c r="N1023" s="34">
        <v>0</v>
      </c>
      <c r="O1023" s="34"/>
      <c r="P1023" s="34"/>
      <c r="Q1023" s="34"/>
      <c r="R1023" s="34"/>
      <c r="S1023" s="34"/>
    </row>
    <row r="1024" spans="2:19">
      <c r="B1024" s="5">
        <v>1951</v>
      </c>
      <c r="C1024" s="34"/>
      <c r="D1024" s="34"/>
      <c r="E1024" s="34"/>
      <c r="F1024" s="34"/>
      <c r="G1024" s="34">
        <v>0</v>
      </c>
      <c r="H1024" s="34">
        <v>0</v>
      </c>
      <c r="I1024" s="34">
        <v>0</v>
      </c>
      <c r="J1024" s="34">
        <v>0</v>
      </c>
      <c r="K1024" s="34">
        <v>0</v>
      </c>
      <c r="L1024" s="34">
        <v>0</v>
      </c>
      <c r="M1024" s="34">
        <v>0</v>
      </c>
      <c r="N1024" s="34">
        <v>0</v>
      </c>
      <c r="O1024" s="34"/>
      <c r="P1024" s="34"/>
      <c r="Q1024" s="34"/>
      <c r="R1024" s="34"/>
      <c r="S1024" s="34"/>
    </row>
    <row r="1025" spans="2:19">
      <c r="B1025" s="5">
        <v>1950</v>
      </c>
      <c r="C1025" s="34"/>
      <c r="D1025" s="34"/>
      <c r="E1025" s="34"/>
      <c r="F1025" s="34"/>
      <c r="G1025" s="34">
        <v>0</v>
      </c>
      <c r="H1025" s="34">
        <v>0</v>
      </c>
      <c r="I1025" s="34">
        <v>0</v>
      </c>
      <c r="J1025" s="34">
        <v>0</v>
      </c>
      <c r="K1025" s="34">
        <v>0</v>
      </c>
      <c r="L1025" s="34">
        <v>0</v>
      </c>
      <c r="M1025" s="34">
        <v>0</v>
      </c>
      <c r="N1025" s="34">
        <v>0</v>
      </c>
      <c r="O1025" s="34"/>
      <c r="P1025" s="34"/>
      <c r="Q1025" s="34"/>
      <c r="R1025" s="34"/>
      <c r="S1025" s="34"/>
    </row>
    <row r="1026" spans="2:19">
      <c r="B1026" s="5">
        <v>1949</v>
      </c>
      <c r="C1026" s="34"/>
      <c r="D1026" s="34"/>
      <c r="E1026" s="34"/>
      <c r="F1026" s="34"/>
      <c r="G1026" s="34">
        <v>0</v>
      </c>
      <c r="H1026" s="34">
        <v>0</v>
      </c>
      <c r="I1026" s="34">
        <v>0</v>
      </c>
      <c r="J1026" s="34">
        <v>0</v>
      </c>
      <c r="K1026" s="34">
        <v>0</v>
      </c>
      <c r="L1026" s="34">
        <v>0</v>
      </c>
      <c r="M1026" s="34">
        <v>0</v>
      </c>
      <c r="N1026" s="34">
        <v>0</v>
      </c>
      <c r="O1026" s="34"/>
      <c r="P1026" s="34"/>
      <c r="Q1026" s="34"/>
      <c r="R1026" s="34"/>
      <c r="S1026" s="34"/>
    </row>
    <row r="1027" spans="2:19">
      <c r="B1027" s="5">
        <v>1948</v>
      </c>
      <c r="C1027" s="34"/>
      <c r="D1027" s="34"/>
      <c r="E1027" s="34"/>
      <c r="F1027" s="34"/>
      <c r="G1027" s="34">
        <v>0</v>
      </c>
      <c r="H1027" s="34">
        <v>0</v>
      </c>
      <c r="I1027" s="34">
        <v>0</v>
      </c>
      <c r="J1027" s="34">
        <v>0</v>
      </c>
      <c r="K1027" s="34">
        <v>0</v>
      </c>
      <c r="L1027" s="34">
        <v>0</v>
      </c>
      <c r="M1027" s="34">
        <v>0</v>
      </c>
      <c r="N1027" s="34">
        <v>0</v>
      </c>
      <c r="O1027" s="34"/>
      <c r="P1027" s="34"/>
      <c r="Q1027" s="34"/>
      <c r="R1027" s="34"/>
      <c r="S1027" s="34"/>
    </row>
    <row r="1028" spans="2:19">
      <c r="B1028" s="5">
        <v>1947</v>
      </c>
      <c r="C1028" s="34"/>
      <c r="D1028" s="34"/>
      <c r="E1028" s="34"/>
      <c r="F1028" s="34"/>
      <c r="G1028" s="34">
        <v>0</v>
      </c>
      <c r="H1028" s="34">
        <v>0</v>
      </c>
      <c r="I1028" s="34">
        <v>0</v>
      </c>
      <c r="J1028" s="34">
        <v>0</v>
      </c>
      <c r="K1028" s="34">
        <v>0</v>
      </c>
      <c r="L1028" s="34">
        <v>0</v>
      </c>
      <c r="M1028" s="34">
        <v>0</v>
      </c>
      <c r="N1028" s="34">
        <v>0</v>
      </c>
      <c r="O1028" s="34"/>
      <c r="P1028" s="34"/>
      <c r="Q1028" s="34"/>
      <c r="R1028" s="34"/>
      <c r="S1028" s="34"/>
    </row>
    <row r="1029" spans="2:19">
      <c r="B1029" s="5">
        <v>1946</v>
      </c>
      <c r="C1029" s="34"/>
      <c r="D1029" s="34"/>
      <c r="E1029" s="34"/>
      <c r="F1029" s="34"/>
      <c r="G1029" s="34">
        <v>0</v>
      </c>
      <c r="H1029" s="34">
        <v>0</v>
      </c>
      <c r="I1029" s="34">
        <v>0</v>
      </c>
      <c r="J1029" s="34">
        <v>0</v>
      </c>
      <c r="K1029" s="34">
        <v>0</v>
      </c>
      <c r="L1029" s="34">
        <v>0</v>
      </c>
      <c r="M1029" s="34">
        <v>0</v>
      </c>
      <c r="N1029" s="34">
        <v>0</v>
      </c>
      <c r="O1029" s="34"/>
      <c r="P1029" s="34"/>
      <c r="Q1029" s="34"/>
      <c r="R1029" s="34"/>
      <c r="S1029" s="34"/>
    </row>
    <row r="1030" spans="2:19">
      <c r="B1030" s="5">
        <v>1945</v>
      </c>
      <c r="C1030" s="34"/>
      <c r="D1030" s="34"/>
      <c r="E1030" s="34"/>
      <c r="F1030" s="34"/>
      <c r="G1030" s="34">
        <v>0</v>
      </c>
      <c r="H1030" s="34">
        <v>0</v>
      </c>
      <c r="I1030" s="34">
        <v>0</v>
      </c>
      <c r="J1030" s="34">
        <v>0</v>
      </c>
      <c r="K1030" s="34">
        <v>0</v>
      </c>
      <c r="L1030" s="34">
        <v>0</v>
      </c>
      <c r="M1030" s="34">
        <v>0</v>
      </c>
      <c r="N1030" s="34">
        <v>0</v>
      </c>
      <c r="O1030" s="34"/>
      <c r="P1030" s="34"/>
      <c r="Q1030" s="34"/>
      <c r="R1030" s="34"/>
      <c r="S1030" s="34"/>
    </row>
    <row r="1031" spans="2:19">
      <c r="B1031" s="5">
        <v>1944</v>
      </c>
      <c r="C1031" s="34"/>
      <c r="D1031" s="34"/>
      <c r="E1031" s="34"/>
      <c r="F1031" s="34"/>
      <c r="G1031" s="34">
        <v>0</v>
      </c>
      <c r="H1031" s="34">
        <v>0</v>
      </c>
      <c r="I1031" s="34">
        <v>0</v>
      </c>
      <c r="J1031" s="34">
        <v>0</v>
      </c>
      <c r="K1031" s="34">
        <v>0</v>
      </c>
      <c r="L1031" s="34">
        <v>0</v>
      </c>
      <c r="M1031" s="34">
        <v>0</v>
      </c>
      <c r="N1031" s="34">
        <v>0</v>
      </c>
      <c r="O1031" s="34"/>
      <c r="P1031" s="34"/>
      <c r="Q1031" s="34"/>
      <c r="R1031" s="34"/>
      <c r="S1031" s="34"/>
    </row>
    <row r="1032" spans="2:19">
      <c r="B1032" s="5">
        <v>1943</v>
      </c>
      <c r="C1032" s="34"/>
      <c r="D1032" s="34"/>
      <c r="E1032" s="34"/>
      <c r="F1032" s="34"/>
      <c r="G1032" s="34">
        <v>0</v>
      </c>
      <c r="H1032" s="34">
        <v>0</v>
      </c>
      <c r="I1032" s="34">
        <v>0</v>
      </c>
      <c r="J1032" s="34">
        <v>0</v>
      </c>
      <c r="K1032" s="34">
        <v>0</v>
      </c>
      <c r="L1032" s="34">
        <v>0</v>
      </c>
      <c r="M1032" s="34">
        <v>0</v>
      </c>
      <c r="N1032" s="34">
        <v>0</v>
      </c>
      <c r="O1032" s="34"/>
      <c r="P1032" s="34"/>
      <c r="Q1032" s="34"/>
      <c r="R1032" s="34"/>
      <c r="S1032" s="34"/>
    </row>
    <row r="1033" spans="2:19">
      <c r="B1033" s="5">
        <v>1942</v>
      </c>
      <c r="C1033" s="34"/>
      <c r="D1033" s="34"/>
      <c r="E1033" s="34"/>
      <c r="F1033" s="34"/>
      <c r="G1033" s="34">
        <v>0</v>
      </c>
      <c r="H1033" s="34">
        <v>0</v>
      </c>
      <c r="I1033" s="34">
        <v>0</v>
      </c>
      <c r="J1033" s="34">
        <v>0</v>
      </c>
      <c r="K1033" s="34">
        <v>0</v>
      </c>
      <c r="L1033" s="34">
        <v>0</v>
      </c>
      <c r="M1033" s="34">
        <v>0</v>
      </c>
      <c r="N1033" s="34">
        <v>0</v>
      </c>
      <c r="O1033" s="34"/>
      <c r="P1033" s="34"/>
      <c r="Q1033" s="34"/>
      <c r="R1033" s="34"/>
      <c r="S1033" s="34"/>
    </row>
    <row r="1034" spans="2:19">
      <c r="B1034" s="5">
        <v>1941</v>
      </c>
      <c r="C1034" s="34"/>
      <c r="D1034" s="34"/>
      <c r="E1034" s="34"/>
      <c r="F1034" s="34"/>
      <c r="G1034" s="34">
        <v>0</v>
      </c>
      <c r="H1034" s="34">
        <v>0</v>
      </c>
      <c r="I1034" s="34">
        <v>0</v>
      </c>
      <c r="J1034" s="34">
        <v>0</v>
      </c>
      <c r="K1034" s="34">
        <v>0</v>
      </c>
      <c r="L1034" s="34">
        <v>0</v>
      </c>
      <c r="M1034" s="34">
        <v>0</v>
      </c>
      <c r="N1034" s="34">
        <v>0</v>
      </c>
      <c r="O1034" s="34"/>
      <c r="P1034" s="34"/>
      <c r="Q1034" s="34"/>
      <c r="R1034" s="34"/>
      <c r="S1034" s="34"/>
    </row>
    <row r="1035" spans="2:19">
      <c r="B1035" s="5">
        <v>1940</v>
      </c>
      <c r="C1035" s="34"/>
      <c r="D1035" s="34"/>
      <c r="E1035" s="34"/>
      <c r="F1035" s="34"/>
      <c r="G1035" s="34">
        <v>0</v>
      </c>
      <c r="H1035" s="34">
        <v>0</v>
      </c>
      <c r="I1035" s="34">
        <v>0</v>
      </c>
      <c r="J1035" s="34">
        <v>0</v>
      </c>
      <c r="K1035" s="34">
        <v>0</v>
      </c>
      <c r="L1035" s="34">
        <v>0</v>
      </c>
      <c r="M1035" s="34">
        <v>0</v>
      </c>
      <c r="N1035" s="34">
        <v>0</v>
      </c>
      <c r="O1035" s="34"/>
      <c r="P1035" s="34"/>
      <c r="Q1035" s="34"/>
      <c r="R1035" s="34"/>
      <c r="S1035" s="34"/>
    </row>
    <row r="1036" spans="2:19">
      <c r="B1036" s="5">
        <v>1939</v>
      </c>
      <c r="C1036" s="34"/>
      <c r="D1036" s="34"/>
      <c r="E1036" s="34"/>
      <c r="F1036" s="34"/>
      <c r="G1036" s="34">
        <v>0</v>
      </c>
      <c r="H1036" s="34">
        <v>0</v>
      </c>
      <c r="I1036" s="34">
        <v>0</v>
      </c>
      <c r="J1036" s="34">
        <v>0</v>
      </c>
      <c r="K1036" s="34">
        <v>0</v>
      </c>
      <c r="L1036" s="34">
        <v>0</v>
      </c>
      <c r="M1036" s="34">
        <v>0</v>
      </c>
      <c r="N1036" s="34">
        <v>0</v>
      </c>
      <c r="O1036" s="34"/>
      <c r="P1036" s="34"/>
      <c r="Q1036" s="34"/>
      <c r="R1036" s="34"/>
      <c r="S1036" s="34"/>
    </row>
    <row r="1037" spans="2:19">
      <c r="B1037" s="5">
        <v>1938</v>
      </c>
      <c r="C1037" s="34"/>
      <c r="D1037" s="34"/>
      <c r="E1037" s="34"/>
      <c r="F1037" s="34"/>
      <c r="G1037" s="34">
        <v>0</v>
      </c>
      <c r="H1037" s="34">
        <v>0</v>
      </c>
      <c r="I1037" s="34">
        <v>0</v>
      </c>
      <c r="J1037" s="34">
        <v>0</v>
      </c>
      <c r="K1037" s="34">
        <v>0</v>
      </c>
      <c r="L1037" s="34">
        <v>0</v>
      </c>
      <c r="M1037" s="34">
        <v>0</v>
      </c>
      <c r="N1037" s="34">
        <v>0</v>
      </c>
      <c r="O1037" s="34"/>
      <c r="P1037" s="34"/>
      <c r="Q1037" s="34"/>
      <c r="R1037" s="34"/>
      <c r="S1037" s="34"/>
    </row>
    <row r="1038" spans="2:19">
      <c r="B1038" s="5">
        <v>1937</v>
      </c>
      <c r="C1038" s="34"/>
      <c r="D1038" s="34"/>
      <c r="E1038" s="34"/>
      <c r="F1038" s="34"/>
      <c r="G1038" s="34">
        <v>0</v>
      </c>
      <c r="H1038" s="34">
        <v>0</v>
      </c>
      <c r="I1038" s="34">
        <v>0</v>
      </c>
      <c r="J1038" s="34">
        <v>0</v>
      </c>
      <c r="K1038" s="34">
        <v>0</v>
      </c>
      <c r="L1038" s="34">
        <v>0</v>
      </c>
      <c r="M1038" s="34">
        <v>0</v>
      </c>
      <c r="N1038" s="34">
        <v>0</v>
      </c>
      <c r="O1038" s="34"/>
      <c r="P1038" s="34"/>
      <c r="Q1038" s="34"/>
      <c r="R1038" s="34"/>
      <c r="S1038" s="34"/>
    </row>
    <row r="1039" spans="2:19">
      <c r="B1039" s="5">
        <v>1936</v>
      </c>
      <c r="C1039" s="34"/>
      <c r="D1039" s="34"/>
      <c r="E1039" s="34"/>
      <c r="F1039" s="34"/>
      <c r="G1039" s="34">
        <v>0</v>
      </c>
      <c r="H1039" s="34">
        <v>0</v>
      </c>
      <c r="I1039" s="34">
        <v>0</v>
      </c>
      <c r="J1039" s="34">
        <v>0</v>
      </c>
      <c r="K1039" s="34">
        <v>0</v>
      </c>
      <c r="L1039" s="34">
        <v>0</v>
      </c>
      <c r="M1039" s="34">
        <v>0</v>
      </c>
      <c r="N1039" s="34">
        <v>0</v>
      </c>
      <c r="O1039" s="34"/>
      <c r="P1039" s="34"/>
      <c r="Q1039" s="34"/>
      <c r="R1039" s="34"/>
      <c r="S1039" s="34"/>
    </row>
    <row r="1040" spans="2:19">
      <c r="B1040" s="5">
        <v>1935</v>
      </c>
      <c r="C1040" s="34"/>
      <c r="D1040" s="34"/>
      <c r="E1040" s="34"/>
      <c r="F1040" s="34"/>
      <c r="G1040" s="34">
        <v>0</v>
      </c>
      <c r="H1040" s="34">
        <v>0</v>
      </c>
      <c r="I1040" s="34">
        <v>0</v>
      </c>
      <c r="J1040" s="34">
        <v>0</v>
      </c>
      <c r="K1040" s="34">
        <v>0</v>
      </c>
      <c r="L1040" s="34">
        <v>0</v>
      </c>
      <c r="M1040" s="34">
        <v>0</v>
      </c>
      <c r="N1040" s="34">
        <v>0</v>
      </c>
      <c r="O1040" s="34"/>
      <c r="P1040" s="34"/>
      <c r="Q1040" s="34"/>
      <c r="R1040" s="34"/>
      <c r="S1040" s="34"/>
    </row>
    <row r="1041" spans="1:19">
      <c r="B1041" s="5">
        <v>1934</v>
      </c>
      <c r="C1041" s="34"/>
      <c r="D1041" s="34"/>
      <c r="E1041" s="34"/>
      <c r="F1041" s="34"/>
      <c r="G1041" s="34">
        <v>0</v>
      </c>
      <c r="H1041" s="34">
        <v>0</v>
      </c>
      <c r="I1041" s="34">
        <v>0</v>
      </c>
      <c r="J1041" s="34">
        <v>0</v>
      </c>
      <c r="K1041" s="34">
        <v>0</v>
      </c>
      <c r="L1041" s="34">
        <v>0</v>
      </c>
      <c r="M1041" s="34">
        <v>0</v>
      </c>
      <c r="N1041" s="34">
        <v>0</v>
      </c>
      <c r="O1041" s="34"/>
      <c r="P1041" s="34"/>
      <c r="Q1041" s="34"/>
      <c r="R1041" s="34"/>
      <c r="S1041" s="34"/>
    </row>
    <row r="1042" spans="1:19">
      <c r="B1042" s="5">
        <v>1933</v>
      </c>
      <c r="C1042" s="34"/>
      <c r="D1042" s="34"/>
      <c r="E1042" s="34"/>
      <c r="F1042" s="34"/>
      <c r="G1042" s="34">
        <v>0</v>
      </c>
      <c r="H1042" s="34">
        <v>0</v>
      </c>
      <c r="I1042" s="34">
        <v>0</v>
      </c>
      <c r="J1042" s="34">
        <v>0</v>
      </c>
      <c r="K1042" s="34">
        <v>0</v>
      </c>
      <c r="L1042" s="34">
        <v>0</v>
      </c>
      <c r="M1042" s="34">
        <v>0</v>
      </c>
      <c r="N1042" s="34">
        <v>0</v>
      </c>
      <c r="O1042" s="34"/>
      <c r="P1042" s="34"/>
      <c r="Q1042" s="34"/>
      <c r="R1042" s="34"/>
      <c r="S1042" s="34"/>
    </row>
    <row r="1043" spans="1:19">
      <c r="B1043" s="5">
        <v>1932</v>
      </c>
      <c r="C1043" s="34"/>
      <c r="D1043" s="34"/>
      <c r="E1043" s="34"/>
      <c r="F1043" s="34"/>
      <c r="G1043" s="34">
        <v>0</v>
      </c>
      <c r="H1043" s="34">
        <v>0</v>
      </c>
      <c r="I1043" s="34">
        <v>0</v>
      </c>
      <c r="J1043" s="34">
        <v>0</v>
      </c>
      <c r="K1043" s="34">
        <v>0</v>
      </c>
      <c r="L1043" s="34">
        <v>0</v>
      </c>
      <c r="M1043" s="34">
        <v>0</v>
      </c>
      <c r="N1043" s="34">
        <v>0</v>
      </c>
      <c r="O1043" s="34"/>
      <c r="P1043" s="34"/>
      <c r="Q1043" s="34"/>
      <c r="R1043" s="34"/>
      <c r="S1043" s="34"/>
    </row>
    <row r="1044" spans="1:19">
      <c r="B1044" s="5">
        <v>1931</v>
      </c>
      <c r="C1044" s="34"/>
      <c r="D1044" s="34"/>
      <c r="E1044" s="34"/>
      <c r="F1044" s="34"/>
      <c r="G1044" s="34">
        <v>0</v>
      </c>
      <c r="H1044" s="34">
        <v>0</v>
      </c>
      <c r="I1044" s="34">
        <v>0</v>
      </c>
      <c r="J1044" s="34">
        <v>0</v>
      </c>
      <c r="K1044" s="34">
        <v>0</v>
      </c>
      <c r="L1044" s="34">
        <v>0</v>
      </c>
      <c r="M1044" s="34">
        <v>0</v>
      </c>
      <c r="N1044" s="34">
        <v>0</v>
      </c>
      <c r="O1044" s="34"/>
      <c r="P1044" s="34"/>
      <c r="Q1044" s="34"/>
      <c r="R1044" s="34"/>
      <c r="S1044" s="34"/>
    </row>
    <row r="1045" spans="1:19">
      <c r="B1045" s="5">
        <v>1930</v>
      </c>
      <c r="C1045" s="34"/>
      <c r="D1045" s="34"/>
      <c r="E1045" s="34"/>
      <c r="F1045" s="34"/>
      <c r="G1045" s="34">
        <v>0</v>
      </c>
      <c r="H1045" s="34">
        <v>0</v>
      </c>
      <c r="I1045" s="34">
        <v>0</v>
      </c>
      <c r="J1045" s="34">
        <v>0</v>
      </c>
      <c r="K1045" s="34">
        <v>0</v>
      </c>
      <c r="L1045" s="34">
        <v>0</v>
      </c>
      <c r="M1045" s="34">
        <v>0</v>
      </c>
      <c r="N1045" s="34">
        <v>0</v>
      </c>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2685.2000000000003</v>
      </c>
      <c r="I1046" s="7">
        <f>SUM(I959:I1045)</f>
        <v>3444.7000000000003</v>
      </c>
      <c r="J1046" s="7">
        <f t="shared" ref="J1046" si="17">SUM(J959:J1045)</f>
        <v>8311.1471999999994</v>
      </c>
      <c r="K1046" s="7">
        <f>SUM(K959:K1045)</f>
        <v>5508.6816000000008</v>
      </c>
      <c r="L1046" s="7">
        <f t="shared" ref="L1046" si="18">SUM(L959:L1045)</f>
        <v>5104.8640000000005</v>
      </c>
      <c r="M1046" s="7">
        <f>SUM(M959:M1045)</f>
        <v>158668.39617600001</v>
      </c>
      <c r="N1046" s="10">
        <f>SUM(N954:N1045)</f>
        <v>158668.39617600001</v>
      </c>
      <c r="O1046" s="10">
        <f>SUM(O954:O1045)</f>
        <v>158668.39617600001</v>
      </c>
      <c r="P1046" s="10">
        <f>SUM(P954:P1045)</f>
        <v>89245.891673999984</v>
      </c>
      <c r="Q1046" s="10">
        <f>SUM(Q954:Q1045)</f>
        <v>101557.356634</v>
      </c>
      <c r="R1046" s="10">
        <f>SUM(R953:R1045)</f>
        <v>133071.591739</v>
      </c>
      <c r="S1046" s="10">
        <f>SUM(S953:S1045)</f>
        <v>169432.75573900001</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251801.05050000004</v>
      </c>
    </row>
    <row r="1049" spans="1:19">
      <c r="A1049" s="35"/>
      <c r="B1049" s="5">
        <v>2021</v>
      </c>
      <c r="C1049" s="33"/>
      <c r="D1049" s="33"/>
      <c r="E1049" s="33"/>
      <c r="F1049" s="33"/>
      <c r="G1049" s="33"/>
      <c r="H1049" s="33"/>
      <c r="I1049" s="33"/>
      <c r="J1049" s="33"/>
      <c r="K1049" s="33"/>
      <c r="L1049" s="33"/>
      <c r="M1049" s="33"/>
      <c r="N1049" s="33"/>
      <c r="O1049" s="33"/>
      <c r="P1049" s="33"/>
      <c r="Q1049" s="33"/>
      <c r="R1049" s="34">
        <v>251826.65824999998</v>
      </c>
      <c r="S1049" s="34">
        <v>251826.65824999998</v>
      </c>
    </row>
    <row r="1050" spans="1:19">
      <c r="B1050" s="5">
        <v>2020</v>
      </c>
      <c r="C1050" s="33"/>
      <c r="D1050" s="33"/>
      <c r="E1050" s="33"/>
      <c r="F1050" s="33"/>
      <c r="G1050" s="33"/>
      <c r="H1050" s="33"/>
      <c r="I1050" s="33"/>
      <c r="J1050" s="33"/>
      <c r="K1050" s="33"/>
      <c r="L1050" s="33"/>
      <c r="M1050" s="33"/>
      <c r="N1050" s="33"/>
      <c r="O1050" s="33"/>
      <c r="P1050" s="33"/>
      <c r="Q1050" s="34">
        <v>285094.40000000002</v>
      </c>
      <c r="R1050" s="34">
        <v>285094.40000000002</v>
      </c>
      <c r="S1050" s="34">
        <v>285094.40000000002</v>
      </c>
    </row>
    <row r="1051" spans="1:19">
      <c r="A1051" s="37"/>
      <c r="B1051" s="5">
        <v>2019</v>
      </c>
      <c r="C1051" s="33"/>
      <c r="D1051" s="33"/>
      <c r="E1051" s="33"/>
      <c r="F1051" s="33"/>
      <c r="G1051" s="33"/>
      <c r="H1051" s="33"/>
      <c r="I1051" s="33"/>
      <c r="J1051" s="33"/>
      <c r="K1051" s="33"/>
      <c r="L1051" s="33"/>
      <c r="M1051" s="33"/>
      <c r="N1051" s="33"/>
      <c r="O1051" s="33"/>
      <c r="P1051" s="34">
        <v>245653.93092600003</v>
      </c>
      <c r="Q1051" s="34">
        <v>245653.93092600003</v>
      </c>
      <c r="R1051" s="34">
        <v>245653.93092600003</v>
      </c>
      <c r="S1051" s="34">
        <v>245653.93092600003</v>
      </c>
    </row>
    <row r="1052" spans="1:19">
      <c r="A1052" s="37"/>
      <c r="B1052" s="5">
        <v>2018</v>
      </c>
      <c r="C1052" s="33"/>
      <c r="D1052" s="33"/>
      <c r="E1052" s="33"/>
      <c r="F1052" s="33"/>
      <c r="G1052" s="33"/>
      <c r="H1052" s="33"/>
      <c r="I1052" s="33"/>
      <c r="J1052" s="33"/>
      <c r="K1052" s="33"/>
      <c r="L1052" s="33"/>
      <c r="M1052" s="33"/>
      <c r="N1052" s="33"/>
      <c r="O1052" s="34">
        <v>45974.027587999997</v>
      </c>
      <c r="P1052" s="34">
        <v>45974.027587999997</v>
      </c>
      <c r="Q1052" s="34">
        <v>45974.027587999997</v>
      </c>
      <c r="R1052" s="34">
        <v>45974.027587999997</v>
      </c>
      <c r="S1052" s="34">
        <v>45974.027587999997</v>
      </c>
    </row>
    <row r="1053" spans="1:19">
      <c r="A1053" s="37"/>
      <c r="B1053" s="5">
        <v>2017</v>
      </c>
      <c r="C1053" s="33"/>
      <c r="D1053" s="33"/>
      <c r="E1053" s="33"/>
      <c r="F1053" s="33"/>
      <c r="G1053" s="33"/>
      <c r="H1053" s="33"/>
      <c r="I1053" s="33"/>
      <c r="J1053" s="33"/>
      <c r="K1053" s="33"/>
      <c r="L1053" s="33"/>
      <c r="M1053" s="33"/>
      <c r="N1053" s="34">
        <v>53313.036769999999</v>
      </c>
      <c r="O1053" s="34">
        <v>53270.2045</v>
      </c>
      <c r="P1053" s="34">
        <v>53270.2045</v>
      </c>
      <c r="Q1053" s="34">
        <v>53270.2045</v>
      </c>
      <c r="R1053" s="34">
        <v>53270.2045</v>
      </c>
      <c r="S1053" s="34">
        <v>53270.2045</v>
      </c>
    </row>
    <row r="1054" spans="1:19">
      <c r="B1054" s="5">
        <v>2016</v>
      </c>
      <c r="C1054" s="33"/>
      <c r="D1054" s="33"/>
      <c r="E1054" s="33"/>
      <c r="F1054" s="33"/>
      <c r="G1054" s="33"/>
      <c r="H1054" s="33"/>
      <c r="I1054" s="33"/>
      <c r="J1054" s="33"/>
      <c r="K1054" s="33"/>
      <c r="L1054" s="33"/>
      <c r="M1054" s="34">
        <v>114884.65683999997</v>
      </c>
      <c r="N1054" s="34">
        <v>114884.65683999997</v>
      </c>
      <c r="O1054" s="34">
        <v>114884.65683999997</v>
      </c>
      <c r="P1054" s="34">
        <v>114884.65683999997</v>
      </c>
      <c r="Q1054" s="34">
        <v>114884.65683999997</v>
      </c>
      <c r="R1054" s="34">
        <v>114884.65683999997</v>
      </c>
      <c r="S1054" s="34">
        <v>114884.65683999997</v>
      </c>
    </row>
    <row r="1055" spans="1:19">
      <c r="B1055" s="5">
        <v>2015</v>
      </c>
      <c r="C1055" s="33"/>
      <c r="D1055" s="33"/>
      <c r="E1055" s="33"/>
      <c r="F1055" s="33"/>
      <c r="G1055" s="33"/>
      <c r="H1055" s="33"/>
      <c r="I1055" s="33"/>
      <c r="J1055" s="33"/>
      <c r="K1055" s="33"/>
      <c r="L1055" s="34"/>
      <c r="M1055" s="34">
        <v>23589.961117999999</v>
      </c>
      <c r="N1055" s="34">
        <v>23589.961117999999</v>
      </c>
      <c r="O1055" s="34">
        <v>23589.961117999999</v>
      </c>
      <c r="P1055" s="34">
        <v>23589.961117999999</v>
      </c>
      <c r="Q1055" s="34">
        <v>23589.961117999999</v>
      </c>
      <c r="R1055" s="34">
        <v>23589.961117999999</v>
      </c>
      <c r="S1055" s="34">
        <v>1594.3190180000001</v>
      </c>
    </row>
    <row r="1056" spans="1:19">
      <c r="B1056" s="5">
        <v>2014</v>
      </c>
      <c r="C1056" s="33"/>
      <c r="D1056" s="33"/>
      <c r="E1056" s="33"/>
      <c r="F1056" s="33"/>
      <c r="G1056" s="33"/>
      <c r="H1056" s="33"/>
      <c r="I1056" s="33"/>
      <c r="J1056" s="33"/>
      <c r="K1056" s="34"/>
      <c r="L1056" s="34"/>
      <c r="M1056" s="34">
        <v>251687.07899999997</v>
      </c>
      <c r="N1056" s="34">
        <v>251687.07899999997</v>
      </c>
      <c r="O1056" s="34">
        <v>251687.07899999997</v>
      </c>
      <c r="P1056" s="34">
        <v>251687.07899999997</v>
      </c>
      <c r="Q1056" s="34">
        <v>251687.07899999997</v>
      </c>
      <c r="R1056" s="34">
        <v>251687.07899999997</v>
      </c>
      <c r="S1056" s="34">
        <v>220800.12239999999</v>
      </c>
    </row>
    <row r="1057" spans="2:19">
      <c r="B1057" s="5">
        <v>2013</v>
      </c>
      <c r="C1057" s="33"/>
      <c r="D1057" s="33"/>
      <c r="E1057" s="33"/>
      <c r="F1057" s="33"/>
      <c r="G1057" s="33"/>
      <c r="H1057" s="33"/>
      <c r="I1057" s="33"/>
      <c r="J1057" s="34"/>
      <c r="K1057" s="34"/>
      <c r="L1057" s="34"/>
      <c r="M1057" s="34">
        <v>318189.82100999996</v>
      </c>
      <c r="N1057" s="34">
        <v>318189.82100999996</v>
      </c>
      <c r="O1057" s="34">
        <v>318189.82100999996</v>
      </c>
      <c r="P1057" s="34">
        <v>306604.52043000003</v>
      </c>
      <c r="Q1057" s="34">
        <v>295204.73803999997</v>
      </c>
      <c r="R1057" s="34">
        <v>237793.28279000003</v>
      </c>
      <c r="S1057" s="34">
        <v>223418.22899</v>
      </c>
    </row>
    <row r="1058" spans="2:19">
      <c r="B1058" s="5">
        <v>2012</v>
      </c>
      <c r="C1058" s="33"/>
      <c r="D1058" s="33"/>
      <c r="E1058" s="33"/>
      <c r="F1058" s="33"/>
      <c r="G1058" s="33"/>
      <c r="H1058" s="33"/>
      <c r="I1058" s="34"/>
      <c r="J1058" s="34"/>
      <c r="K1058" s="34"/>
      <c r="L1058" s="34"/>
      <c r="M1058" s="34">
        <v>271769.23235999991</v>
      </c>
      <c r="N1058" s="34">
        <v>271769.23235999991</v>
      </c>
      <c r="O1058" s="34">
        <v>271769.23235999991</v>
      </c>
      <c r="P1058" s="34">
        <v>228084.00166800001</v>
      </c>
      <c r="Q1058" s="34">
        <v>150821.31140800001</v>
      </c>
      <c r="R1058" s="34">
        <v>69772.775658000013</v>
      </c>
      <c r="S1058" s="34">
        <v>17246.519057999994</v>
      </c>
    </row>
    <row r="1059" spans="2:19">
      <c r="B1059" s="5">
        <v>2011</v>
      </c>
      <c r="C1059" s="33"/>
      <c r="D1059" s="33"/>
      <c r="E1059" s="33"/>
      <c r="F1059" s="33"/>
      <c r="G1059" s="33"/>
      <c r="H1059" s="34"/>
      <c r="I1059" s="34"/>
      <c r="J1059" s="34"/>
      <c r="K1059" s="34"/>
      <c r="L1059" s="34"/>
      <c r="M1059" s="34">
        <v>693886.29623999994</v>
      </c>
      <c r="N1059" s="34">
        <v>693886.29623999994</v>
      </c>
      <c r="O1059" s="34">
        <v>693886.29623999994</v>
      </c>
      <c r="P1059" s="34">
        <v>629634.33563400002</v>
      </c>
      <c r="Q1059" s="34">
        <v>629634.33563400002</v>
      </c>
      <c r="R1059" s="34">
        <v>559435.48753400007</v>
      </c>
      <c r="S1059" s="34">
        <v>484154.62723399996</v>
      </c>
    </row>
    <row r="1060" spans="2:19">
      <c r="B1060" s="5">
        <v>2010</v>
      </c>
      <c r="C1060" s="33"/>
      <c r="D1060" s="33"/>
      <c r="E1060" s="33"/>
      <c r="F1060" s="33"/>
      <c r="G1060" s="34"/>
      <c r="H1060" s="34"/>
      <c r="I1060" s="34"/>
      <c r="J1060" s="34"/>
      <c r="K1060" s="34"/>
      <c r="L1060" s="34"/>
      <c r="M1060" s="34">
        <v>177716.23565999998</v>
      </c>
      <c r="N1060" s="34">
        <v>177716.23565999998</v>
      </c>
      <c r="O1060" s="34">
        <v>177716.23565999998</v>
      </c>
      <c r="P1060" s="34">
        <v>177716.23565999998</v>
      </c>
      <c r="Q1060" s="34">
        <v>177224.08566000001</v>
      </c>
      <c r="R1060" s="34">
        <v>177224.08566000001</v>
      </c>
      <c r="S1060" s="34">
        <v>174903.58566000001</v>
      </c>
    </row>
    <row r="1061" spans="2:19">
      <c r="B1061" s="5">
        <v>2009</v>
      </c>
      <c r="C1061" s="33"/>
      <c r="D1061" s="33"/>
      <c r="E1061" s="33"/>
      <c r="F1061" s="34"/>
      <c r="G1061" s="34"/>
      <c r="H1061" s="34"/>
      <c r="I1061" s="34"/>
      <c r="J1061" s="34"/>
      <c r="K1061" s="34"/>
      <c r="L1061" s="34"/>
      <c r="M1061" s="34">
        <v>69632.939999999988</v>
      </c>
      <c r="N1061" s="34">
        <v>69632.939999999988</v>
      </c>
      <c r="O1061" s="34">
        <v>69632.939999999988</v>
      </c>
      <c r="P1061" s="34">
        <v>53230.111419000001</v>
      </c>
      <c r="Q1061" s="34">
        <v>53230.111419000001</v>
      </c>
      <c r="R1061" s="34">
        <v>53230.111419000001</v>
      </c>
      <c r="S1061" s="34">
        <v>53230.111419000001</v>
      </c>
    </row>
    <row r="1062" spans="2:19">
      <c r="B1062" s="5">
        <v>2008</v>
      </c>
      <c r="C1062" s="33"/>
      <c r="D1062" s="33"/>
      <c r="E1062" s="34"/>
      <c r="F1062" s="34"/>
      <c r="G1062" s="34"/>
      <c r="H1062" s="34"/>
      <c r="I1062" s="34"/>
      <c r="J1062" s="34"/>
      <c r="K1062" s="34"/>
      <c r="L1062" s="34"/>
      <c r="M1062" s="34">
        <v>10536.703</v>
      </c>
      <c r="N1062" s="34">
        <v>10536.703</v>
      </c>
      <c r="O1062" s="34">
        <v>10536.703</v>
      </c>
      <c r="P1062" s="34">
        <v>10536.703</v>
      </c>
      <c r="Q1062" s="34">
        <v>10536.703</v>
      </c>
      <c r="R1062" s="34">
        <v>10536.703</v>
      </c>
      <c r="S1062" s="34">
        <v>10536.703</v>
      </c>
    </row>
    <row r="1063" spans="2:19">
      <c r="B1063" s="5">
        <v>2007</v>
      </c>
      <c r="C1063" s="33"/>
      <c r="D1063" s="34"/>
      <c r="E1063" s="34"/>
      <c r="F1063" s="34"/>
      <c r="G1063" s="34"/>
      <c r="H1063" s="34"/>
      <c r="I1063" s="34"/>
      <c r="J1063" s="34"/>
      <c r="K1063" s="34"/>
      <c r="L1063" s="34"/>
      <c r="M1063" s="34">
        <v>0</v>
      </c>
      <c r="N1063" s="34">
        <v>0</v>
      </c>
      <c r="O1063" s="34"/>
      <c r="P1063" s="34"/>
      <c r="Q1063" s="34"/>
      <c r="R1063" s="34"/>
      <c r="S1063" s="34"/>
    </row>
    <row r="1064" spans="2:19">
      <c r="B1064" s="5">
        <v>2006</v>
      </c>
      <c r="C1064" s="34"/>
      <c r="D1064" s="34"/>
      <c r="E1064" s="34"/>
      <c r="F1064" s="34"/>
      <c r="G1064" s="34"/>
      <c r="H1064" s="34"/>
      <c r="I1064" s="34"/>
      <c r="J1064" s="34"/>
      <c r="K1064" s="34"/>
      <c r="L1064" s="34"/>
      <c r="M1064" s="34">
        <v>0</v>
      </c>
      <c r="N1064" s="34">
        <v>0</v>
      </c>
      <c r="O1064" s="34"/>
      <c r="P1064" s="34"/>
      <c r="Q1064" s="34"/>
      <c r="R1064" s="34"/>
      <c r="S1064" s="34"/>
    </row>
    <row r="1065" spans="2:19">
      <c r="B1065" s="5">
        <v>2005</v>
      </c>
      <c r="C1065" s="34"/>
      <c r="D1065" s="34"/>
      <c r="E1065" s="34"/>
      <c r="F1065" s="34"/>
      <c r="G1065" s="34"/>
      <c r="H1065" s="34"/>
      <c r="I1065" s="34"/>
      <c r="J1065" s="34"/>
      <c r="K1065" s="34"/>
      <c r="L1065" s="34"/>
      <c r="M1065" s="34">
        <v>0</v>
      </c>
      <c r="N1065" s="34">
        <v>0</v>
      </c>
      <c r="O1065" s="34"/>
      <c r="P1065" s="34"/>
      <c r="Q1065" s="34"/>
      <c r="R1065" s="34"/>
      <c r="S1065" s="34"/>
    </row>
    <row r="1066" spans="2:19">
      <c r="B1066" s="5">
        <v>2004</v>
      </c>
      <c r="C1066" s="34"/>
      <c r="D1066" s="34"/>
      <c r="E1066" s="34"/>
      <c r="F1066" s="34"/>
      <c r="G1066" s="34"/>
      <c r="H1066" s="34"/>
      <c r="I1066" s="34"/>
      <c r="J1066" s="34"/>
      <c r="K1066" s="34"/>
      <c r="L1066" s="34"/>
      <c r="M1066" s="34">
        <v>0</v>
      </c>
      <c r="N1066" s="34">
        <v>0</v>
      </c>
      <c r="O1066" s="34"/>
      <c r="P1066" s="34"/>
      <c r="Q1066" s="34"/>
      <c r="R1066" s="34"/>
      <c r="S1066" s="34"/>
    </row>
    <row r="1067" spans="2:19">
      <c r="B1067" s="5">
        <v>2003</v>
      </c>
      <c r="C1067" s="34"/>
      <c r="D1067" s="34"/>
      <c r="E1067" s="34"/>
      <c r="F1067" s="34"/>
      <c r="G1067" s="34"/>
      <c r="H1067" s="34"/>
      <c r="I1067" s="34"/>
      <c r="J1067" s="34"/>
      <c r="K1067" s="34"/>
      <c r="L1067" s="34"/>
      <c r="M1067" s="34">
        <v>0</v>
      </c>
      <c r="N1067" s="34">
        <v>0</v>
      </c>
      <c r="O1067" s="34"/>
      <c r="P1067" s="34"/>
      <c r="Q1067" s="34"/>
      <c r="R1067" s="34"/>
      <c r="S1067" s="34"/>
    </row>
    <row r="1068" spans="2:19">
      <c r="B1068" s="5">
        <v>2002</v>
      </c>
      <c r="C1068" s="34"/>
      <c r="D1068" s="34"/>
      <c r="E1068" s="34"/>
      <c r="F1068" s="34"/>
      <c r="G1068" s="34"/>
      <c r="H1068" s="34"/>
      <c r="I1068" s="34"/>
      <c r="J1068" s="34"/>
      <c r="K1068" s="34"/>
      <c r="L1068" s="34"/>
      <c r="M1068" s="34">
        <v>0</v>
      </c>
      <c r="N1068" s="34">
        <v>0</v>
      </c>
      <c r="O1068" s="34"/>
      <c r="P1068" s="34"/>
      <c r="Q1068" s="34"/>
      <c r="R1068" s="34"/>
      <c r="S1068" s="34"/>
    </row>
    <row r="1069" spans="2:19">
      <c r="B1069" s="5">
        <v>2001</v>
      </c>
      <c r="C1069" s="34"/>
      <c r="D1069" s="34"/>
      <c r="E1069" s="34"/>
      <c r="F1069" s="34"/>
      <c r="G1069" s="34"/>
      <c r="H1069" s="34"/>
      <c r="I1069" s="34"/>
      <c r="J1069" s="34"/>
      <c r="K1069" s="34"/>
      <c r="L1069" s="34"/>
      <c r="M1069" s="34">
        <v>0</v>
      </c>
      <c r="N1069" s="34">
        <v>0</v>
      </c>
      <c r="O1069" s="34"/>
      <c r="P1069" s="34"/>
      <c r="Q1069" s="34"/>
      <c r="R1069" s="34"/>
      <c r="S1069" s="34"/>
    </row>
    <row r="1070" spans="2:19">
      <c r="B1070" s="5">
        <v>2000</v>
      </c>
      <c r="C1070" s="34"/>
      <c r="D1070" s="34"/>
      <c r="E1070" s="34"/>
      <c r="F1070" s="34"/>
      <c r="G1070" s="34"/>
      <c r="H1070" s="34"/>
      <c r="I1070" s="34"/>
      <c r="J1070" s="34"/>
      <c r="K1070" s="34"/>
      <c r="L1070" s="34"/>
      <c r="M1070" s="34">
        <v>0</v>
      </c>
      <c r="N1070" s="34">
        <v>0</v>
      </c>
      <c r="O1070" s="34"/>
      <c r="P1070" s="34"/>
      <c r="Q1070" s="34"/>
      <c r="R1070" s="34"/>
      <c r="S1070" s="34"/>
    </row>
    <row r="1071" spans="2:19">
      <c r="B1071" s="5">
        <v>1999</v>
      </c>
      <c r="C1071" s="34"/>
      <c r="D1071" s="34"/>
      <c r="E1071" s="34"/>
      <c r="F1071" s="34"/>
      <c r="G1071" s="34"/>
      <c r="H1071" s="34"/>
      <c r="I1071" s="34"/>
      <c r="J1071" s="34"/>
      <c r="K1071" s="34"/>
      <c r="L1071" s="34"/>
      <c r="M1071" s="34">
        <v>0</v>
      </c>
      <c r="N1071" s="34">
        <v>0</v>
      </c>
      <c r="O1071" s="34"/>
      <c r="P1071" s="34"/>
      <c r="Q1071" s="34"/>
      <c r="R1071" s="34"/>
      <c r="S1071" s="34"/>
    </row>
    <row r="1072" spans="2:19">
      <c r="B1072" s="5">
        <v>1998</v>
      </c>
      <c r="C1072" s="34"/>
      <c r="D1072" s="34"/>
      <c r="E1072" s="34"/>
      <c r="F1072" s="34"/>
      <c r="G1072" s="34"/>
      <c r="H1072" s="34"/>
      <c r="I1072" s="34"/>
      <c r="J1072" s="34"/>
      <c r="K1072" s="34"/>
      <c r="L1072" s="34"/>
      <c r="M1072" s="34">
        <v>0</v>
      </c>
      <c r="N1072" s="34">
        <v>0</v>
      </c>
      <c r="O1072" s="34"/>
      <c r="P1072" s="34"/>
      <c r="Q1072" s="34"/>
      <c r="R1072" s="34"/>
      <c r="S1072" s="34"/>
    </row>
    <row r="1073" spans="2:19">
      <c r="B1073" s="5">
        <v>1997</v>
      </c>
      <c r="C1073" s="34"/>
      <c r="D1073" s="34"/>
      <c r="E1073" s="34"/>
      <c r="F1073" s="34"/>
      <c r="G1073" s="34"/>
      <c r="H1073" s="34"/>
      <c r="I1073" s="34"/>
      <c r="J1073" s="34"/>
      <c r="K1073" s="34"/>
      <c r="L1073" s="34"/>
      <c r="M1073" s="34">
        <v>0</v>
      </c>
      <c r="N1073" s="34">
        <v>0</v>
      </c>
      <c r="O1073" s="34"/>
      <c r="P1073" s="34"/>
      <c r="Q1073" s="34"/>
      <c r="R1073" s="34"/>
      <c r="S1073" s="34"/>
    </row>
    <row r="1074" spans="2:19">
      <c r="B1074" s="5">
        <v>1996</v>
      </c>
      <c r="C1074" s="34"/>
      <c r="D1074" s="34"/>
      <c r="E1074" s="34"/>
      <c r="F1074" s="34"/>
      <c r="G1074" s="34"/>
      <c r="H1074" s="34"/>
      <c r="I1074" s="34"/>
      <c r="J1074" s="34"/>
      <c r="K1074" s="34"/>
      <c r="L1074" s="34"/>
      <c r="M1074" s="34">
        <v>0</v>
      </c>
      <c r="N1074" s="34">
        <v>0</v>
      </c>
      <c r="O1074" s="34"/>
      <c r="P1074" s="34"/>
      <c r="Q1074" s="34"/>
      <c r="R1074" s="34"/>
      <c r="S1074" s="34"/>
    </row>
    <row r="1075" spans="2:19">
      <c r="B1075" s="5">
        <v>1995</v>
      </c>
      <c r="C1075" s="34"/>
      <c r="D1075" s="34"/>
      <c r="E1075" s="34"/>
      <c r="F1075" s="34"/>
      <c r="G1075" s="34"/>
      <c r="H1075" s="34"/>
      <c r="I1075" s="34"/>
      <c r="J1075" s="34"/>
      <c r="K1075" s="34"/>
      <c r="L1075" s="34"/>
      <c r="M1075" s="34">
        <v>0</v>
      </c>
      <c r="N1075" s="34">
        <v>0</v>
      </c>
      <c r="O1075" s="34"/>
      <c r="P1075" s="34"/>
      <c r="Q1075" s="34"/>
      <c r="R1075" s="34"/>
      <c r="S1075" s="34"/>
    </row>
    <row r="1076" spans="2:19">
      <c r="B1076" s="5">
        <v>1994</v>
      </c>
      <c r="C1076" s="34"/>
      <c r="D1076" s="34"/>
      <c r="E1076" s="34"/>
      <c r="F1076" s="34"/>
      <c r="G1076" s="34"/>
      <c r="H1076" s="34"/>
      <c r="I1076" s="34"/>
      <c r="J1076" s="34"/>
      <c r="K1076" s="34"/>
      <c r="L1076" s="34"/>
      <c r="M1076" s="34">
        <v>0</v>
      </c>
      <c r="N1076" s="34">
        <v>0</v>
      </c>
      <c r="O1076" s="34"/>
      <c r="P1076" s="34"/>
      <c r="Q1076" s="34"/>
      <c r="R1076" s="34"/>
      <c r="S1076" s="34"/>
    </row>
    <row r="1077" spans="2:19">
      <c r="B1077" s="5">
        <v>1993</v>
      </c>
      <c r="C1077" s="34"/>
      <c r="D1077" s="34"/>
      <c r="E1077" s="34"/>
      <c r="F1077" s="34"/>
      <c r="G1077" s="34"/>
      <c r="H1077" s="34"/>
      <c r="I1077" s="34"/>
      <c r="J1077" s="34"/>
      <c r="K1077" s="34"/>
      <c r="L1077" s="34"/>
      <c r="M1077" s="34">
        <v>0</v>
      </c>
      <c r="N1077" s="34">
        <v>0</v>
      </c>
      <c r="O1077" s="34"/>
      <c r="P1077" s="34"/>
      <c r="Q1077" s="34"/>
      <c r="R1077" s="34"/>
      <c r="S1077" s="34"/>
    </row>
    <row r="1078" spans="2:19">
      <c r="B1078" s="5">
        <v>1992</v>
      </c>
      <c r="C1078" s="34"/>
      <c r="D1078" s="34"/>
      <c r="E1078" s="34"/>
      <c r="F1078" s="34"/>
      <c r="G1078" s="34"/>
      <c r="H1078" s="34"/>
      <c r="I1078" s="34"/>
      <c r="J1078" s="34"/>
      <c r="K1078" s="34"/>
      <c r="L1078" s="34"/>
      <c r="M1078" s="34">
        <v>0</v>
      </c>
      <c r="N1078" s="34">
        <v>0</v>
      </c>
      <c r="O1078" s="34"/>
      <c r="P1078" s="34"/>
      <c r="Q1078" s="34"/>
      <c r="R1078" s="34"/>
      <c r="S1078" s="34"/>
    </row>
    <row r="1079" spans="2:19">
      <c r="B1079" s="5">
        <v>1991</v>
      </c>
      <c r="C1079" s="34"/>
      <c r="D1079" s="34"/>
      <c r="E1079" s="34"/>
      <c r="F1079" s="34"/>
      <c r="G1079" s="34"/>
      <c r="H1079" s="34"/>
      <c r="I1079" s="34"/>
      <c r="J1079" s="34"/>
      <c r="K1079" s="34"/>
      <c r="L1079" s="34"/>
      <c r="M1079" s="34">
        <v>0</v>
      </c>
      <c r="N1079" s="34">
        <v>0</v>
      </c>
      <c r="O1079" s="34"/>
      <c r="P1079" s="34"/>
      <c r="Q1079" s="34"/>
      <c r="R1079" s="34"/>
      <c r="S1079" s="34"/>
    </row>
    <row r="1080" spans="2:19">
      <c r="B1080" s="5">
        <v>1990</v>
      </c>
      <c r="C1080" s="34"/>
      <c r="D1080" s="34"/>
      <c r="E1080" s="34"/>
      <c r="F1080" s="34"/>
      <c r="G1080" s="34"/>
      <c r="H1080" s="34"/>
      <c r="I1080" s="34"/>
      <c r="J1080" s="34"/>
      <c r="K1080" s="34"/>
      <c r="L1080" s="34"/>
      <c r="M1080" s="34">
        <v>0</v>
      </c>
      <c r="N1080" s="34">
        <v>0</v>
      </c>
      <c r="O1080" s="34"/>
      <c r="P1080" s="34"/>
      <c r="Q1080" s="34"/>
      <c r="R1080" s="34"/>
      <c r="S1080" s="34"/>
    </row>
    <row r="1081" spans="2:19">
      <c r="B1081" s="5">
        <v>1989</v>
      </c>
      <c r="C1081" s="34"/>
      <c r="D1081" s="34"/>
      <c r="E1081" s="34"/>
      <c r="F1081" s="34"/>
      <c r="G1081" s="34"/>
      <c r="H1081" s="34"/>
      <c r="I1081" s="34"/>
      <c r="J1081" s="34"/>
      <c r="K1081" s="34"/>
      <c r="L1081" s="34"/>
      <c r="M1081" s="34">
        <v>0</v>
      </c>
      <c r="N1081" s="34">
        <v>0</v>
      </c>
      <c r="O1081" s="34"/>
      <c r="P1081" s="34"/>
      <c r="Q1081" s="34"/>
      <c r="R1081" s="34"/>
      <c r="S1081" s="34"/>
    </row>
    <row r="1082" spans="2:19">
      <c r="B1082" s="5">
        <v>1988</v>
      </c>
      <c r="C1082" s="34"/>
      <c r="D1082" s="34"/>
      <c r="E1082" s="34"/>
      <c r="F1082" s="34"/>
      <c r="G1082" s="34"/>
      <c r="H1082" s="34"/>
      <c r="I1082" s="34"/>
      <c r="J1082" s="34"/>
      <c r="K1082" s="34"/>
      <c r="L1082" s="34"/>
      <c r="M1082" s="34">
        <v>0</v>
      </c>
      <c r="N1082" s="34">
        <v>0</v>
      </c>
      <c r="O1082" s="34"/>
      <c r="P1082" s="34"/>
      <c r="Q1082" s="34"/>
      <c r="R1082" s="34"/>
      <c r="S1082" s="34"/>
    </row>
    <row r="1083" spans="2:19">
      <c r="B1083" s="5">
        <v>1987</v>
      </c>
      <c r="C1083" s="34"/>
      <c r="D1083" s="34"/>
      <c r="E1083" s="34"/>
      <c r="F1083" s="34"/>
      <c r="G1083" s="34"/>
      <c r="H1083" s="34"/>
      <c r="I1083" s="34"/>
      <c r="J1083" s="34"/>
      <c r="K1083" s="34"/>
      <c r="L1083" s="34"/>
      <c r="M1083" s="34">
        <v>0</v>
      </c>
      <c r="N1083" s="34">
        <v>0</v>
      </c>
      <c r="O1083" s="34"/>
      <c r="P1083" s="34"/>
      <c r="Q1083" s="34"/>
      <c r="R1083" s="34"/>
      <c r="S1083" s="34"/>
    </row>
    <row r="1084" spans="2:19">
      <c r="B1084" s="5">
        <v>1986</v>
      </c>
      <c r="C1084" s="34"/>
      <c r="D1084" s="34"/>
      <c r="E1084" s="34"/>
      <c r="F1084" s="34"/>
      <c r="G1084" s="34"/>
      <c r="H1084" s="34"/>
      <c r="I1084" s="34"/>
      <c r="J1084" s="34"/>
      <c r="K1084" s="34"/>
      <c r="L1084" s="34"/>
      <c r="M1084" s="34">
        <v>0</v>
      </c>
      <c r="N1084" s="34">
        <v>0</v>
      </c>
      <c r="O1084" s="34"/>
      <c r="P1084" s="34"/>
      <c r="Q1084" s="34"/>
      <c r="R1084" s="34"/>
      <c r="S1084" s="34"/>
    </row>
    <row r="1085" spans="2:19">
      <c r="B1085" s="5">
        <v>1985</v>
      </c>
      <c r="C1085" s="34"/>
      <c r="D1085" s="34"/>
      <c r="E1085" s="34"/>
      <c r="F1085" s="34"/>
      <c r="G1085" s="34"/>
      <c r="H1085" s="34"/>
      <c r="I1085" s="34"/>
      <c r="J1085" s="34"/>
      <c r="K1085" s="34"/>
      <c r="L1085" s="34"/>
      <c r="M1085" s="34">
        <v>0</v>
      </c>
      <c r="N1085" s="34">
        <v>0</v>
      </c>
      <c r="O1085" s="34"/>
      <c r="P1085" s="34"/>
      <c r="Q1085" s="34"/>
      <c r="R1085" s="34"/>
      <c r="S1085" s="34"/>
    </row>
    <row r="1086" spans="2:19">
      <c r="B1086" s="5">
        <v>1984</v>
      </c>
      <c r="C1086" s="34"/>
      <c r="D1086" s="34"/>
      <c r="E1086" s="34"/>
      <c r="F1086" s="34"/>
      <c r="G1086" s="34"/>
      <c r="H1086" s="34"/>
      <c r="I1086" s="34"/>
      <c r="J1086" s="34"/>
      <c r="K1086" s="34"/>
      <c r="L1086" s="34"/>
      <c r="M1086" s="34">
        <v>0</v>
      </c>
      <c r="N1086" s="34">
        <v>0</v>
      </c>
      <c r="O1086" s="34"/>
      <c r="P1086" s="34"/>
      <c r="Q1086" s="34"/>
      <c r="R1086" s="34"/>
      <c r="S1086" s="34"/>
    </row>
    <row r="1087" spans="2:19">
      <c r="B1087" s="5">
        <v>1983</v>
      </c>
      <c r="C1087" s="34"/>
      <c r="D1087" s="34"/>
      <c r="E1087" s="34"/>
      <c r="F1087" s="34"/>
      <c r="G1087" s="34"/>
      <c r="H1087" s="34"/>
      <c r="I1087" s="34"/>
      <c r="J1087" s="34"/>
      <c r="K1087" s="34"/>
      <c r="L1087" s="34"/>
      <c r="M1087" s="34">
        <v>0</v>
      </c>
      <c r="N1087" s="34">
        <v>0</v>
      </c>
      <c r="O1087" s="34"/>
      <c r="P1087" s="34"/>
      <c r="Q1087" s="34"/>
      <c r="R1087" s="34"/>
      <c r="S1087" s="34"/>
    </row>
    <row r="1088" spans="2:19">
      <c r="B1088" s="5">
        <v>1982</v>
      </c>
      <c r="C1088" s="34"/>
      <c r="D1088" s="34"/>
      <c r="E1088" s="34"/>
      <c r="F1088" s="34"/>
      <c r="G1088" s="34"/>
      <c r="H1088" s="34"/>
      <c r="I1088" s="34"/>
      <c r="J1088" s="34"/>
      <c r="K1088" s="34"/>
      <c r="L1088" s="34"/>
      <c r="M1088" s="34">
        <v>0</v>
      </c>
      <c r="N1088" s="34">
        <v>0</v>
      </c>
      <c r="O1088" s="34"/>
      <c r="P1088" s="34"/>
      <c r="Q1088" s="34"/>
      <c r="R1088" s="34"/>
      <c r="S1088" s="34"/>
    </row>
    <row r="1089" spans="2:19">
      <c r="B1089" s="5">
        <v>1981</v>
      </c>
      <c r="C1089" s="34"/>
      <c r="D1089" s="34"/>
      <c r="E1089" s="34"/>
      <c r="F1089" s="34"/>
      <c r="G1089" s="34"/>
      <c r="H1089" s="34"/>
      <c r="I1089" s="34"/>
      <c r="J1089" s="34"/>
      <c r="K1089" s="34"/>
      <c r="L1089" s="34"/>
      <c r="M1089" s="34">
        <v>0</v>
      </c>
      <c r="N1089" s="34">
        <v>0</v>
      </c>
      <c r="O1089" s="34"/>
      <c r="P1089" s="34"/>
      <c r="Q1089" s="34"/>
      <c r="R1089" s="34"/>
      <c r="S1089" s="34"/>
    </row>
    <row r="1090" spans="2:19">
      <c r="B1090" s="5">
        <v>1980</v>
      </c>
      <c r="C1090" s="34"/>
      <c r="D1090" s="34"/>
      <c r="E1090" s="34"/>
      <c r="F1090" s="34"/>
      <c r="G1090" s="34"/>
      <c r="H1090" s="34"/>
      <c r="I1090" s="34"/>
      <c r="J1090" s="34"/>
      <c r="K1090" s="34"/>
      <c r="L1090" s="34"/>
      <c r="M1090" s="34">
        <v>0</v>
      </c>
      <c r="N1090" s="34">
        <v>0</v>
      </c>
      <c r="O1090" s="34"/>
      <c r="P1090" s="34"/>
      <c r="Q1090" s="34"/>
      <c r="R1090" s="34"/>
      <c r="S1090" s="34"/>
    </row>
    <row r="1091" spans="2:19">
      <c r="B1091" s="5">
        <v>1979</v>
      </c>
      <c r="C1091" s="34"/>
      <c r="D1091" s="34"/>
      <c r="E1091" s="34"/>
      <c r="F1091" s="34"/>
      <c r="G1091" s="34"/>
      <c r="H1091" s="34"/>
      <c r="I1091" s="34"/>
      <c r="J1091" s="34"/>
      <c r="K1091" s="34"/>
      <c r="L1091" s="34"/>
      <c r="M1091" s="34">
        <v>0</v>
      </c>
      <c r="N1091" s="34">
        <v>0</v>
      </c>
      <c r="O1091" s="34"/>
      <c r="P1091" s="34"/>
      <c r="Q1091" s="34"/>
      <c r="R1091" s="34"/>
      <c r="S1091" s="34"/>
    </row>
    <row r="1092" spans="2:19">
      <c r="B1092" s="5">
        <v>1978</v>
      </c>
      <c r="C1092" s="34"/>
      <c r="D1092" s="34"/>
      <c r="E1092" s="34"/>
      <c r="F1092" s="34"/>
      <c r="G1092" s="34"/>
      <c r="H1092" s="34"/>
      <c r="I1092" s="34"/>
      <c r="J1092" s="34"/>
      <c r="K1092" s="34"/>
      <c r="L1092" s="34"/>
      <c r="M1092" s="34">
        <v>0</v>
      </c>
      <c r="N1092" s="34">
        <v>0</v>
      </c>
      <c r="O1092" s="34"/>
      <c r="P1092" s="34"/>
      <c r="Q1092" s="34"/>
      <c r="R1092" s="34"/>
      <c r="S1092" s="34"/>
    </row>
    <row r="1093" spans="2:19">
      <c r="B1093" s="5">
        <v>1977</v>
      </c>
      <c r="C1093" s="34"/>
      <c r="D1093" s="34"/>
      <c r="E1093" s="34"/>
      <c r="F1093" s="34"/>
      <c r="G1093" s="34"/>
      <c r="H1093" s="34"/>
      <c r="I1093" s="34"/>
      <c r="J1093" s="34"/>
      <c r="K1093" s="34"/>
      <c r="L1093" s="34"/>
      <c r="M1093" s="34">
        <v>0</v>
      </c>
      <c r="N1093" s="34">
        <v>0</v>
      </c>
      <c r="O1093" s="34"/>
      <c r="P1093" s="34"/>
      <c r="Q1093" s="34"/>
      <c r="R1093" s="34"/>
      <c r="S1093" s="34"/>
    </row>
    <row r="1094" spans="2:19">
      <c r="B1094" s="5">
        <v>1976</v>
      </c>
      <c r="C1094" s="34"/>
      <c r="D1094" s="34"/>
      <c r="E1094" s="34"/>
      <c r="F1094" s="34"/>
      <c r="G1094" s="34"/>
      <c r="H1094" s="34"/>
      <c r="I1094" s="34"/>
      <c r="J1094" s="34"/>
      <c r="K1094" s="34"/>
      <c r="L1094" s="34"/>
      <c r="M1094" s="34">
        <v>0</v>
      </c>
      <c r="N1094" s="34">
        <v>0</v>
      </c>
      <c r="O1094" s="34"/>
      <c r="P1094" s="34"/>
      <c r="Q1094" s="34"/>
      <c r="R1094" s="34"/>
      <c r="S1094" s="34"/>
    </row>
    <row r="1095" spans="2:19">
      <c r="B1095" s="5">
        <v>1975</v>
      </c>
      <c r="C1095" s="34"/>
      <c r="D1095" s="34"/>
      <c r="E1095" s="34"/>
      <c r="F1095" s="34"/>
      <c r="G1095" s="34"/>
      <c r="H1095" s="34"/>
      <c r="I1095" s="34"/>
      <c r="J1095" s="34"/>
      <c r="K1095" s="34"/>
      <c r="L1095" s="34"/>
      <c r="M1095" s="34">
        <v>0</v>
      </c>
      <c r="N1095" s="34">
        <v>0</v>
      </c>
      <c r="O1095" s="34"/>
      <c r="P1095" s="34"/>
      <c r="Q1095" s="34"/>
      <c r="R1095" s="34"/>
      <c r="S1095" s="34"/>
    </row>
    <row r="1096" spans="2:19">
      <c r="B1096" s="5">
        <v>1974</v>
      </c>
      <c r="C1096" s="34"/>
      <c r="D1096" s="34"/>
      <c r="E1096" s="34"/>
      <c r="F1096" s="34"/>
      <c r="G1096" s="34"/>
      <c r="H1096" s="34"/>
      <c r="I1096" s="34"/>
      <c r="J1096" s="34"/>
      <c r="K1096" s="34"/>
      <c r="L1096" s="34"/>
      <c r="M1096" s="34">
        <v>0</v>
      </c>
      <c r="N1096" s="34">
        <v>0</v>
      </c>
      <c r="O1096" s="34"/>
      <c r="P1096" s="34"/>
      <c r="Q1096" s="34"/>
      <c r="R1096" s="34"/>
      <c r="S1096" s="34"/>
    </row>
    <row r="1097" spans="2:19">
      <c r="B1097" s="5">
        <v>1973</v>
      </c>
      <c r="C1097" s="34"/>
      <c r="D1097" s="34"/>
      <c r="E1097" s="34"/>
      <c r="F1097" s="34"/>
      <c r="G1097" s="34"/>
      <c r="H1097" s="34"/>
      <c r="I1097" s="34"/>
      <c r="J1097" s="34"/>
      <c r="K1097" s="34"/>
      <c r="L1097" s="34"/>
      <c r="M1097" s="34">
        <v>0</v>
      </c>
      <c r="N1097" s="34">
        <v>0</v>
      </c>
      <c r="O1097" s="34"/>
      <c r="P1097" s="34"/>
      <c r="Q1097" s="34"/>
      <c r="R1097" s="34"/>
      <c r="S1097" s="34"/>
    </row>
    <row r="1098" spans="2:19">
      <c r="B1098" s="5">
        <v>1972</v>
      </c>
      <c r="C1098" s="34"/>
      <c r="D1098" s="34"/>
      <c r="E1098" s="34"/>
      <c r="F1098" s="34"/>
      <c r="G1098" s="34"/>
      <c r="H1098" s="34"/>
      <c r="I1098" s="34"/>
      <c r="J1098" s="34"/>
      <c r="K1098" s="34"/>
      <c r="L1098" s="34"/>
      <c r="M1098" s="34">
        <v>0</v>
      </c>
      <c r="N1098" s="34">
        <v>0</v>
      </c>
      <c r="O1098" s="34"/>
      <c r="P1098" s="34"/>
      <c r="Q1098" s="34"/>
      <c r="R1098" s="34"/>
      <c r="S1098" s="34"/>
    </row>
    <row r="1099" spans="2:19">
      <c r="B1099" s="5">
        <v>1971</v>
      </c>
      <c r="C1099" s="34"/>
      <c r="D1099" s="34"/>
      <c r="E1099" s="34"/>
      <c r="F1099" s="34"/>
      <c r="G1099" s="34"/>
      <c r="H1099" s="34"/>
      <c r="I1099" s="34"/>
      <c r="J1099" s="34"/>
      <c r="K1099" s="34"/>
      <c r="L1099" s="34"/>
      <c r="M1099" s="34">
        <v>0</v>
      </c>
      <c r="N1099" s="34">
        <v>0</v>
      </c>
      <c r="O1099" s="34"/>
      <c r="P1099" s="34"/>
      <c r="Q1099" s="34"/>
      <c r="R1099" s="34"/>
      <c r="S1099" s="34"/>
    </row>
    <row r="1100" spans="2:19">
      <c r="B1100" s="5">
        <v>1970</v>
      </c>
      <c r="C1100" s="34"/>
      <c r="D1100" s="34"/>
      <c r="E1100" s="34"/>
      <c r="F1100" s="34"/>
      <c r="G1100" s="34"/>
      <c r="H1100" s="34"/>
      <c r="I1100" s="34"/>
      <c r="J1100" s="34"/>
      <c r="K1100" s="34"/>
      <c r="L1100" s="34"/>
      <c r="M1100" s="34">
        <v>0</v>
      </c>
      <c r="N1100" s="34">
        <v>0</v>
      </c>
      <c r="O1100" s="34"/>
      <c r="P1100" s="34"/>
      <c r="Q1100" s="34"/>
      <c r="R1100" s="34"/>
      <c r="S1100" s="34"/>
    </row>
    <row r="1101" spans="2:19">
      <c r="B1101" s="5">
        <v>1969</v>
      </c>
      <c r="C1101" s="34"/>
      <c r="D1101" s="34"/>
      <c r="E1101" s="34"/>
      <c r="F1101" s="34"/>
      <c r="G1101" s="34"/>
      <c r="H1101" s="34"/>
      <c r="I1101" s="34"/>
      <c r="J1101" s="34"/>
      <c r="K1101" s="34"/>
      <c r="L1101" s="34"/>
      <c r="M1101" s="34">
        <v>0</v>
      </c>
      <c r="N1101" s="34">
        <v>0</v>
      </c>
      <c r="O1101" s="34"/>
      <c r="P1101" s="34"/>
      <c r="Q1101" s="34"/>
      <c r="R1101" s="34"/>
      <c r="S1101" s="34"/>
    </row>
    <row r="1102" spans="2:19">
      <c r="B1102" s="5">
        <v>1968</v>
      </c>
      <c r="C1102" s="34"/>
      <c r="D1102" s="34"/>
      <c r="E1102" s="34"/>
      <c r="F1102" s="34"/>
      <c r="G1102" s="34"/>
      <c r="H1102" s="34"/>
      <c r="I1102" s="34"/>
      <c r="J1102" s="34"/>
      <c r="K1102" s="34"/>
      <c r="L1102" s="34"/>
      <c r="M1102" s="34">
        <v>0</v>
      </c>
      <c r="N1102" s="34">
        <v>0</v>
      </c>
      <c r="O1102" s="34"/>
      <c r="P1102" s="34"/>
      <c r="Q1102" s="34"/>
      <c r="R1102" s="34"/>
      <c r="S1102" s="34"/>
    </row>
    <row r="1103" spans="2:19">
      <c r="B1103" s="5">
        <v>1967</v>
      </c>
      <c r="C1103" s="34"/>
      <c r="D1103" s="34"/>
      <c r="E1103" s="34"/>
      <c r="F1103" s="34"/>
      <c r="G1103" s="34"/>
      <c r="H1103" s="34"/>
      <c r="I1103" s="34"/>
      <c r="J1103" s="34"/>
      <c r="K1103" s="34"/>
      <c r="L1103" s="34"/>
      <c r="M1103" s="34">
        <v>0</v>
      </c>
      <c r="N1103" s="34">
        <v>0</v>
      </c>
      <c r="O1103" s="34"/>
      <c r="P1103" s="34"/>
      <c r="Q1103" s="34"/>
      <c r="R1103" s="34"/>
      <c r="S1103" s="34"/>
    </row>
    <row r="1104" spans="2:19">
      <c r="B1104" s="5">
        <v>1966</v>
      </c>
      <c r="C1104" s="34"/>
      <c r="D1104" s="34"/>
      <c r="E1104" s="34"/>
      <c r="F1104" s="34"/>
      <c r="G1104" s="34"/>
      <c r="H1104" s="34"/>
      <c r="I1104" s="34"/>
      <c r="J1104" s="34"/>
      <c r="K1104" s="34"/>
      <c r="L1104" s="34"/>
      <c r="M1104" s="34">
        <v>0</v>
      </c>
      <c r="N1104" s="34">
        <v>0</v>
      </c>
      <c r="O1104" s="34"/>
      <c r="P1104" s="34"/>
      <c r="Q1104" s="34"/>
      <c r="R1104" s="34"/>
      <c r="S1104" s="34"/>
    </row>
    <row r="1105" spans="2:19">
      <c r="B1105" s="5">
        <v>1965</v>
      </c>
      <c r="C1105" s="34"/>
      <c r="D1105" s="34"/>
      <c r="E1105" s="34"/>
      <c r="F1105" s="34"/>
      <c r="G1105" s="34"/>
      <c r="H1105" s="34"/>
      <c r="I1105" s="34"/>
      <c r="J1105" s="34"/>
      <c r="K1105" s="34"/>
      <c r="L1105" s="34"/>
      <c r="M1105" s="34">
        <v>0</v>
      </c>
      <c r="N1105" s="34">
        <v>0</v>
      </c>
      <c r="O1105" s="34"/>
      <c r="P1105" s="34"/>
      <c r="Q1105" s="34"/>
      <c r="R1105" s="34"/>
      <c r="S1105" s="34"/>
    </row>
    <row r="1106" spans="2:19">
      <c r="B1106" s="5">
        <v>1964</v>
      </c>
      <c r="C1106" s="34"/>
      <c r="D1106" s="34"/>
      <c r="E1106" s="34"/>
      <c r="F1106" s="34"/>
      <c r="G1106" s="34"/>
      <c r="H1106" s="34"/>
      <c r="I1106" s="34"/>
      <c r="J1106" s="34"/>
      <c r="K1106" s="34"/>
      <c r="L1106" s="34"/>
      <c r="M1106" s="34">
        <v>0</v>
      </c>
      <c r="N1106" s="34">
        <v>0</v>
      </c>
      <c r="O1106" s="34"/>
      <c r="P1106" s="34"/>
      <c r="Q1106" s="34"/>
      <c r="R1106" s="34"/>
      <c r="S1106" s="34"/>
    </row>
    <row r="1107" spans="2:19">
      <c r="B1107" s="5">
        <v>1963</v>
      </c>
      <c r="C1107" s="34"/>
      <c r="D1107" s="34"/>
      <c r="E1107" s="34"/>
      <c r="F1107" s="34"/>
      <c r="G1107" s="34"/>
      <c r="H1107" s="34"/>
      <c r="I1107" s="34"/>
      <c r="J1107" s="34"/>
      <c r="K1107" s="34"/>
      <c r="L1107" s="34"/>
      <c r="M1107" s="34">
        <v>0</v>
      </c>
      <c r="N1107" s="34">
        <v>0</v>
      </c>
      <c r="O1107" s="34"/>
      <c r="P1107" s="34"/>
      <c r="Q1107" s="34"/>
      <c r="R1107" s="34"/>
      <c r="S1107" s="34"/>
    </row>
    <row r="1108" spans="2:19">
      <c r="B1108" s="5">
        <v>1962</v>
      </c>
      <c r="C1108" s="34"/>
      <c r="D1108" s="34"/>
      <c r="E1108" s="34"/>
      <c r="F1108" s="34"/>
      <c r="G1108" s="34"/>
      <c r="H1108" s="34"/>
      <c r="I1108" s="34"/>
      <c r="J1108" s="34"/>
      <c r="K1108" s="34"/>
      <c r="L1108" s="34"/>
      <c r="M1108" s="34">
        <v>0</v>
      </c>
      <c r="N1108" s="34">
        <v>0</v>
      </c>
      <c r="O1108" s="34"/>
      <c r="P1108" s="34"/>
      <c r="Q1108" s="34"/>
      <c r="R1108" s="34"/>
      <c r="S1108" s="34"/>
    </row>
    <row r="1109" spans="2:19">
      <c r="B1109" s="5">
        <v>1961</v>
      </c>
      <c r="C1109" s="34"/>
      <c r="D1109" s="34"/>
      <c r="E1109" s="34"/>
      <c r="F1109" s="34"/>
      <c r="G1109" s="34"/>
      <c r="H1109" s="34"/>
      <c r="I1109" s="34"/>
      <c r="J1109" s="34"/>
      <c r="K1109" s="34"/>
      <c r="L1109" s="34"/>
      <c r="M1109" s="34">
        <v>0</v>
      </c>
      <c r="N1109" s="34">
        <v>0</v>
      </c>
      <c r="O1109" s="34"/>
      <c r="P1109" s="34"/>
      <c r="Q1109" s="34"/>
      <c r="R1109" s="34"/>
      <c r="S1109" s="34"/>
    </row>
    <row r="1110" spans="2:19">
      <c r="B1110" s="5">
        <v>1960</v>
      </c>
      <c r="C1110" s="34"/>
      <c r="D1110" s="34"/>
      <c r="E1110" s="34"/>
      <c r="F1110" s="34"/>
      <c r="G1110" s="34"/>
      <c r="H1110" s="34"/>
      <c r="I1110" s="34"/>
      <c r="J1110" s="34"/>
      <c r="K1110" s="34"/>
      <c r="L1110" s="34"/>
      <c r="M1110" s="34">
        <v>0</v>
      </c>
      <c r="N1110" s="34">
        <v>0</v>
      </c>
      <c r="O1110" s="34"/>
      <c r="P1110" s="34"/>
      <c r="Q1110" s="34"/>
      <c r="R1110" s="34"/>
      <c r="S1110" s="34"/>
    </row>
    <row r="1111" spans="2:19">
      <c r="B1111" s="5">
        <v>1959</v>
      </c>
      <c r="C1111" s="34"/>
      <c r="D1111" s="34"/>
      <c r="E1111" s="34"/>
      <c r="F1111" s="34"/>
      <c r="G1111" s="34"/>
      <c r="H1111" s="34"/>
      <c r="I1111" s="34"/>
      <c r="J1111" s="34"/>
      <c r="K1111" s="34"/>
      <c r="L1111" s="34"/>
      <c r="M1111" s="34">
        <v>0</v>
      </c>
      <c r="N1111" s="34">
        <v>0</v>
      </c>
      <c r="O1111" s="34"/>
      <c r="P1111" s="34"/>
      <c r="Q1111" s="34"/>
      <c r="R1111" s="34"/>
      <c r="S1111" s="34"/>
    </row>
    <row r="1112" spans="2:19">
      <c r="B1112" s="5">
        <v>1958</v>
      </c>
      <c r="C1112" s="34"/>
      <c r="D1112" s="34"/>
      <c r="E1112" s="34"/>
      <c r="F1112" s="34"/>
      <c r="G1112" s="34"/>
      <c r="H1112" s="34"/>
      <c r="I1112" s="34"/>
      <c r="J1112" s="34"/>
      <c r="K1112" s="34"/>
      <c r="L1112" s="34"/>
      <c r="M1112" s="34">
        <v>0</v>
      </c>
      <c r="N1112" s="34">
        <v>0</v>
      </c>
      <c r="O1112" s="34"/>
      <c r="P1112" s="34"/>
      <c r="Q1112" s="34"/>
      <c r="R1112" s="34"/>
      <c r="S1112" s="34"/>
    </row>
    <row r="1113" spans="2:19">
      <c r="B1113" s="5">
        <v>1957</v>
      </c>
      <c r="C1113" s="34"/>
      <c r="D1113" s="34"/>
      <c r="E1113" s="34"/>
      <c r="F1113" s="34"/>
      <c r="G1113" s="34"/>
      <c r="H1113" s="34"/>
      <c r="I1113" s="34"/>
      <c r="J1113" s="34"/>
      <c r="K1113" s="34"/>
      <c r="L1113" s="34"/>
      <c r="M1113" s="34">
        <v>0</v>
      </c>
      <c r="N1113" s="34">
        <v>0</v>
      </c>
      <c r="O1113" s="34"/>
      <c r="P1113" s="34"/>
      <c r="Q1113" s="34"/>
      <c r="R1113" s="34"/>
      <c r="S1113" s="34"/>
    </row>
    <row r="1114" spans="2:19">
      <c r="B1114" s="5">
        <v>1956</v>
      </c>
      <c r="C1114" s="34"/>
      <c r="D1114" s="34"/>
      <c r="E1114" s="34"/>
      <c r="F1114" s="34"/>
      <c r="G1114" s="34"/>
      <c r="H1114" s="34"/>
      <c r="I1114" s="34"/>
      <c r="J1114" s="34"/>
      <c r="K1114" s="34"/>
      <c r="L1114" s="34"/>
      <c r="M1114" s="34">
        <v>0</v>
      </c>
      <c r="N1114" s="34">
        <v>0</v>
      </c>
      <c r="O1114" s="34"/>
      <c r="P1114" s="34"/>
      <c r="Q1114" s="34"/>
      <c r="R1114" s="34"/>
      <c r="S1114" s="34"/>
    </row>
    <row r="1115" spans="2:19">
      <c r="B1115" s="5">
        <v>1955</v>
      </c>
      <c r="C1115" s="34"/>
      <c r="D1115" s="34"/>
      <c r="E1115" s="34"/>
      <c r="F1115" s="34"/>
      <c r="G1115" s="34"/>
      <c r="H1115" s="34"/>
      <c r="I1115" s="34"/>
      <c r="J1115" s="34"/>
      <c r="K1115" s="34"/>
      <c r="L1115" s="34"/>
      <c r="M1115" s="34">
        <v>0</v>
      </c>
      <c r="N1115" s="34">
        <v>0</v>
      </c>
      <c r="O1115" s="34"/>
      <c r="P1115" s="34"/>
      <c r="Q1115" s="34"/>
      <c r="R1115" s="34"/>
      <c r="S1115" s="34"/>
    </row>
    <row r="1116" spans="2:19">
      <c r="B1116" s="5">
        <v>1954</v>
      </c>
      <c r="C1116" s="34"/>
      <c r="D1116" s="34"/>
      <c r="E1116" s="34"/>
      <c r="F1116" s="34"/>
      <c r="G1116" s="34"/>
      <c r="H1116" s="34"/>
      <c r="I1116" s="34"/>
      <c r="J1116" s="34"/>
      <c r="K1116" s="34"/>
      <c r="L1116" s="34"/>
      <c r="M1116" s="34">
        <v>0</v>
      </c>
      <c r="N1116" s="34">
        <v>0</v>
      </c>
      <c r="O1116" s="34"/>
      <c r="P1116" s="34"/>
      <c r="Q1116" s="34"/>
      <c r="R1116" s="34"/>
      <c r="S1116" s="34"/>
    </row>
    <row r="1117" spans="2:19">
      <c r="B1117" s="5">
        <v>1953</v>
      </c>
      <c r="C1117" s="34"/>
      <c r="D1117" s="34"/>
      <c r="E1117" s="34"/>
      <c r="F1117" s="34"/>
      <c r="G1117" s="34"/>
      <c r="H1117" s="34"/>
      <c r="I1117" s="34"/>
      <c r="J1117" s="34"/>
      <c r="K1117" s="34"/>
      <c r="L1117" s="34"/>
      <c r="M1117" s="34">
        <v>0</v>
      </c>
      <c r="N1117" s="34">
        <v>0</v>
      </c>
      <c r="O1117" s="34"/>
      <c r="P1117" s="34"/>
      <c r="Q1117" s="34"/>
      <c r="R1117" s="34"/>
      <c r="S1117" s="34"/>
    </row>
    <row r="1118" spans="2:19">
      <c r="B1118" s="5">
        <v>1952</v>
      </c>
      <c r="C1118" s="34"/>
      <c r="D1118" s="34"/>
      <c r="E1118" s="34"/>
      <c r="F1118" s="34"/>
      <c r="G1118" s="34"/>
      <c r="H1118" s="34"/>
      <c r="I1118" s="34"/>
      <c r="J1118" s="34"/>
      <c r="K1118" s="34"/>
      <c r="L1118" s="34"/>
      <c r="M1118" s="34">
        <v>0</v>
      </c>
      <c r="N1118" s="34">
        <v>0</v>
      </c>
      <c r="O1118" s="34"/>
      <c r="P1118" s="34"/>
      <c r="Q1118" s="34"/>
      <c r="R1118" s="34"/>
      <c r="S1118" s="34"/>
    </row>
    <row r="1119" spans="2:19">
      <c r="B1119" s="5">
        <v>1951</v>
      </c>
      <c r="C1119" s="34"/>
      <c r="D1119" s="34"/>
      <c r="E1119" s="34"/>
      <c r="F1119" s="34"/>
      <c r="G1119" s="34"/>
      <c r="H1119" s="34"/>
      <c r="I1119" s="34"/>
      <c r="J1119" s="34"/>
      <c r="K1119" s="34"/>
      <c r="L1119" s="34"/>
      <c r="M1119" s="34">
        <v>0</v>
      </c>
      <c r="N1119" s="34">
        <v>0</v>
      </c>
      <c r="O1119" s="34"/>
      <c r="P1119" s="34"/>
      <c r="Q1119" s="34"/>
      <c r="R1119" s="34"/>
      <c r="S1119" s="34"/>
    </row>
    <row r="1120" spans="2:19">
      <c r="B1120" s="5">
        <v>1950</v>
      </c>
      <c r="C1120" s="34"/>
      <c r="D1120" s="34"/>
      <c r="E1120" s="34"/>
      <c r="F1120" s="34"/>
      <c r="G1120" s="34"/>
      <c r="H1120" s="34"/>
      <c r="I1120" s="34"/>
      <c r="J1120" s="34"/>
      <c r="K1120" s="34"/>
      <c r="L1120" s="34"/>
      <c r="M1120" s="34">
        <v>0</v>
      </c>
      <c r="N1120" s="34">
        <v>0</v>
      </c>
      <c r="O1120" s="34"/>
      <c r="P1120" s="34"/>
      <c r="Q1120" s="34"/>
      <c r="R1120" s="34"/>
      <c r="S1120" s="34"/>
    </row>
    <row r="1121" spans="2:19">
      <c r="B1121" s="5">
        <v>1949</v>
      </c>
      <c r="C1121" s="34"/>
      <c r="D1121" s="34"/>
      <c r="E1121" s="34"/>
      <c r="F1121" s="34"/>
      <c r="G1121" s="34"/>
      <c r="H1121" s="34"/>
      <c r="I1121" s="34"/>
      <c r="J1121" s="34"/>
      <c r="K1121" s="34"/>
      <c r="L1121" s="34"/>
      <c r="M1121" s="34">
        <v>0</v>
      </c>
      <c r="N1121" s="34">
        <v>0</v>
      </c>
      <c r="O1121" s="34"/>
      <c r="P1121" s="34"/>
      <c r="Q1121" s="34"/>
      <c r="R1121" s="34"/>
      <c r="S1121" s="34"/>
    </row>
    <row r="1122" spans="2:19">
      <c r="B1122" s="5">
        <v>1948</v>
      </c>
      <c r="C1122" s="34"/>
      <c r="D1122" s="34"/>
      <c r="E1122" s="34"/>
      <c r="F1122" s="34"/>
      <c r="G1122" s="34"/>
      <c r="H1122" s="34"/>
      <c r="I1122" s="34"/>
      <c r="J1122" s="34"/>
      <c r="K1122" s="34"/>
      <c r="L1122" s="34"/>
      <c r="M1122" s="34">
        <v>0</v>
      </c>
      <c r="N1122" s="34">
        <v>0</v>
      </c>
      <c r="O1122" s="34"/>
      <c r="P1122" s="34"/>
      <c r="Q1122" s="34"/>
      <c r="R1122" s="34"/>
      <c r="S1122" s="34"/>
    </row>
    <row r="1123" spans="2:19">
      <c r="B1123" s="5">
        <v>1947</v>
      </c>
      <c r="C1123" s="34"/>
      <c r="D1123" s="34"/>
      <c r="E1123" s="34"/>
      <c r="F1123" s="34"/>
      <c r="G1123" s="34"/>
      <c r="H1123" s="34"/>
      <c r="I1123" s="34"/>
      <c r="J1123" s="34"/>
      <c r="K1123" s="34"/>
      <c r="L1123" s="34"/>
      <c r="M1123" s="34">
        <v>0</v>
      </c>
      <c r="N1123" s="34">
        <v>0</v>
      </c>
      <c r="O1123" s="34"/>
      <c r="P1123" s="34"/>
      <c r="Q1123" s="34"/>
      <c r="R1123" s="34"/>
      <c r="S1123" s="34"/>
    </row>
    <row r="1124" spans="2:19">
      <c r="B1124" s="5">
        <v>1946</v>
      </c>
      <c r="C1124" s="34"/>
      <c r="D1124" s="34"/>
      <c r="E1124" s="34"/>
      <c r="F1124" s="34"/>
      <c r="G1124" s="34"/>
      <c r="H1124" s="34"/>
      <c r="I1124" s="34"/>
      <c r="J1124" s="34"/>
      <c r="K1124" s="34"/>
      <c r="L1124" s="34"/>
      <c r="M1124" s="34">
        <v>0</v>
      </c>
      <c r="N1124" s="34">
        <v>0</v>
      </c>
      <c r="O1124" s="34"/>
      <c r="P1124" s="34"/>
      <c r="Q1124" s="34"/>
      <c r="R1124" s="34"/>
      <c r="S1124" s="34"/>
    </row>
    <row r="1125" spans="2:19">
      <c r="B1125" s="5">
        <v>1945</v>
      </c>
      <c r="C1125" s="34"/>
      <c r="D1125" s="34"/>
      <c r="E1125" s="34"/>
      <c r="F1125" s="34"/>
      <c r="G1125" s="34"/>
      <c r="H1125" s="34"/>
      <c r="I1125" s="34"/>
      <c r="J1125" s="34"/>
      <c r="K1125" s="34"/>
      <c r="L1125" s="34"/>
      <c r="M1125" s="34">
        <v>0</v>
      </c>
      <c r="N1125" s="34">
        <v>0</v>
      </c>
      <c r="O1125" s="34"/>
      <c r="P1125" s="34"/>
      <c r="Q1125" s="34"/>
      <c r="R1125" s="34"/>
      <c r="S1125" s="34"/>
    </row>
    <row r="1126" spans="2:19">
      <c r="B1126" s="5">
        <v>1944</v>
      </c>
      <c r="C1126" s="34"/>
      <c r="D1126" s="34"/>
      <c r="E1126" s="34"/>
      <c r="F1126" s="34"/>
      <c r="G1126" s="34"/>
      <c r="H1126" s="34"/>
      <c r="I1126" s="34"/>
      <c r="J1126" s="34"/>
      <c r="K1126" s="34"/>
      <c r="L1126" s="34"/>
      <c r="M1126" s="34">
        <v>0</v>
      </c>
      <c r="N1126" s="34">
        <v>0</v>
      </c>
      <c r="O1126" s="34"/>
      <c r="P1126" s="34"/>
      <c r="Q1126" s="34"/>
      <c r="R1126" s="34"/>
      <c r="S1126" s="34"/>
    </row>
    <row r="1127" spans="2:19">
      <c r="B1127" s="5">
        <v>1943</v>
      </c>
      <c r="C1127" s="34"/>
      <c r="D1127" s="34"/>
      <c r="E1127" s="34"/>
      <c r="F1127" s="34"/>
      <c r="G1127" s="34"/>
      <c r="H1127" s="34"/>
      <c r="I1127" s="34"/>
      <c r="J1127" s="34"/>
      <c r="K1127" s="34"/>
      <c r="L1127" s="34"/>
      <c r="M1127" s="34">
        <v>0</v>
      </c>
      <c r="N1127" s="34">
        <v>0</v>
      </c>
      <c r="O1127" s="34"/>
      <c r="P1127" s="34"/>
      <c r="Q1127" s="34"/>
      <c r="R1127" s="34"/>
      <c r="S1127" s="34"/>
    </row>
    <row r="1128" spans="2:19">
      <c r="B1128" s="5">
        <v>1942</v>
      </c>
      <c r="C1128" s="34"/>
      <c r="D1128" s="34"/>
      <c r="E1128" s="34"/>
      <c r="F1128" s="34"/>
      <c r="G1128" s="34"/>
      <c r="H1128" s="34"/>
      <c r="I1128" s="34"/>
      <c r="J1128" s="34"/>
      <c r="K1128" s="34"/>
      <c r="L1128" s="34"/>
      <c r="M1128" s="34">
        <v>0</v>
      </c>
      <c r="N1128" s="34">
        <v>0</v>
      </c>
      <c r="O1128" s="34"/>
      <c r="P1128" s="34"/>
      <c r="Q1128" s="34"/>
      <c r="R1128" s="34"/>
      <c r="S1128" s="34"/>
    </row>
    <row r="1129" spans="2:19">
      <c r="B1129" s="5">
        <v>1941</v>
      </c>
      <c r="C1129" s="34"/>
      <c r="D1129" s="34"/>
      <c r="E1129" s="34"/>
      <c r="F1129" s="34"/>
      <c r="G1129" s="34"/>
      <c r="H1129" s="34"/>
      <c r="I1129" s="34"/>
      <c r="J1129" s="34"/>
      <c r="K1129" s="34"/>
      <c r="L1129" s="34"/>
      <c r="M1129" s="34">
        <v>0</v>
      </c>
      <c r="N1129" s="34">
        <v>0</v>
      </c>
      <c r="O1129" s="34"/>
      <c r="P1129" s="34"/>
      <c r="Q1129" s="34"/>
      <c r="R1129" s="34"/>
      <c r="S1129" s="34"/>
    </row>
    <row r="1130" spans="2:19">
      <c r="B1130" s="5">
        <v>1940</v>
      </c>
      <c r="C1130" s="34"/>
      <c r="D1130" s="34"/>
      <c r="E1130" s="34"/>
      <c r="F1130" s="34"/>
      <c r="G1130" s="34"/>
      <c r="H1130" s="34"/>
      <c r="I1130" s="34"/>
      <c r="J1130" s="34"/>
      <c r="K1130" s="34"/>
      <c r="L1130" s="34"/>
      <c r="M1130" s="34">
        <v>0</v>
      </c>
      <c r="N1130" s="34">
        <v>0</v>
      </c>
      <c r="O1130" s="34"/>
      <c r="P1130" s="34"/>
      <c r="Q1130" s="34"/>
      <c r="R1130" s="34"/>
      <c r="S1130" s="34"/>
    </row>
    <row r="1131" spans="2:19">
      <c r="B1131" s="5">
        <v>1939</v>
      </c>
      <c r="C1131" s="34"/>
      <c r="D1131" s="34"/>
      <c r="E1131" s="34"/>
      <c r="F1131" s="34"/>
      <c r="G1131" s="34"/>
      <c r="H1131" s="34"/>
      <c r="I1131" s="34"/>
      <c r="J1131" s="34"/>
      <c r="K1131" s="34"/>
      <c r="L1131" s="34"/>
      <c r="M1131" s="34">
        <v>0</v>
      </c>
      <c r="N1131" s="34">
        <v>0</v>
      </c>
      <c r="O1131" s="34"/>
      <c r="P1131" s="34"/>
      <c r="Q1131" s="34"/>
      <c r="R1131" s="34"/>
      <c r="S1131" s="34"/>
    </row>
    <row r="1132" spans="2:19">
      <c r="B1132" s="5">
        <v>1938</v>
      </c>
      <c r="C1132" s="34"/>
      <c r="D1132" s="34"/>
      <c r="E1132" s="34"/>
      <c r="F1132" s="34"/>
      <c r="G1132" s="34"/>
      <c r="H1132" s="34"/>
      <c r="I1132" s="34"/>
      <c r="J1132" s="34"/>
      <c r="K1132" s="34"/>
      <c r="L1132" s="34"/>
      <c r="M1132" s="34">
        <v>0</v>
      </c>
      <c r="N1132" s="34">
        <v>0</v>
      </c>
      <c r="O1132" s="34"/>
      <c r="P1132" s="34"/>
      <c r="Q1132" s="34"/>
      <c r="R1132" s="34"/>
      <c r="S1132" s="34"/>
    </row>
    <row r="1133" spans="2:19">
      <c r="B1133" s="5">
        <v>1937</v>
      </c>
      <c r="C1133" s="34"/>
      <c r="D1133" s="34"/>
      <c r="E1133" s="34"/>
      <c r="F1133" s="34"/>
      <c r="G1133" s="34"/>
      <c r="H1133" s="34"/>
      <c r="I1133" s="34"/>
      <c r="J1133" s="34"/>
      <c r="K1133" s="34"/>
      <c r="L1133" s="34"/>
      <c r="M1133" s="34">
        <v>0</v>
      </c>
      <c r="N1133" s="34">
        <v>0</v>
      </c>
      <c r="O1133" s="34"/>
      <c r="P1133" s="34"/>
      <c r="Q1133" s="34"/>
      <c r="R1133" s="34"/>
      <c r="S1133" s="34"/>
    </row>
    <row r="1134" spans="2:19">
      <c r="B1134" s="5">
        <v>1936</v>
      </c>
      <c r="C1134" s="34"/>
      <c r="D1134" s="34"/>
      <c r="E1134" s="34"/>
      <c r="F1134" s="34"/>
      <c r="G1134" s="34"/>
      <c r="H1134" s="34"/>
      <c r="I1134" s="34"/>
      <c r="J1134" s="34"/>
      <c r="K1134" s="34"/>
      <c r="L1134" s="34"/>
      <c r="M1134" s="34">
        <v>0</v>
      </c>
      <c r="N1134" s="34">
        <v>0</v>
      </c>
      <c r="O1134" s="34"/>
      <c r="P1134" s="34"/>
      <c r="Q1134" s="34"/>
      <c r="R1134" s="34"/>
      <c r="S1134" s="34"/>
    </row>
    <row r="1135" spans="2:19">
      <c r="B1135" s="5">
        <v>1935</v>
      </c>
      <c r="C1135" s="34"/>
      <c r="D1135" s="34"/>
      <c r="E1135" s="34"/>
      <c r="F1135" s="34"/>
      <c r="G1135" s="34"/>
      <c r="H1135" s="34"/>
      <c r="I1135" s="34"/>
      <c r="J1135" s="34"/>
      <c r="K1135" s="34"/>
      <c r="L1135" s="34"/>
      <c r="M1135" s="34">
        <v>0</v>
      </c>
      <c r="N1135" s="34">
        <v>0</v>
      </c>
      <c r="O1135" s="34"/>
      <c r="P1135" s="34"/>
      <c r="Q1135" s="34"/>
      <c r="R1135" s="34"/>
      <c r="S1135" s="34"/>
    </row>
    <row r="1136" spans="2:19">
      <c r="B1136" s="5">
        <v>1934</v>
      </c>
      <c r="C1136" s="34"/>
      <c r="D1136" s="34"/>
      <c r="E1136" s="34"/>
      <c r="F1136" s="34"/>
      <c r="G1136" s="34"/>
      <c r="H1136" s="34"/>
      <c r="I1136" s="34"/>
      <c r="J1136" s="34"/>
      <c r="K1136" s="34"/>
      <c r="L1136" s="34"/>
      <c r="M1136" s="34">
        <v>0</v>
      </c>
      <c r="N1136" s="34">
        <v>0</v>
      </c>
      <c r="O1136" s="34"/>
      <c r="P1136" s="34"/>
      <c r="Q1136" s="34"/>
      <c r="R1136" s="34"/>
      <c r="S1136" s="34"/>
    </row>
    <row r="1137" spans="1:19">
      <c r="B1137" s="5">
        <v>1933</v>
      </c>
      <c r="C1137" s="34"/>
      <c r="D1137" s="34"/>
      <c r="E1137" s="34"/>
      <c r="F1137" s="34"/>
      <c r="G1137" s="34"/>
      <c r="H1137" s="34"/>
      <c r="I1137" s="34"/>
      <c r="J1137" s="34"/>
      <c r="K1137" s="34"/>
      <c r="L1137" s="34"/>
      <c r="M1137" s="34">
        <v>0</v>
      </c>
      <c r="N1137" s="34">
        <v>0</v>
      </c>
      <c r="O1137" s="34"/>
      <c r="P1137" s="34"/>
      <c r="Q1137" s="34"/>
      <c r="R1137" s="34"/>
      <c r="S1137" s="34"/>
    </row>
    <row r="1138" spans="1:19">
      <c r="B1138" s="5">
        <v>1932</v>
      </c>
      <c r="C1138" s="34"/>
      <c r="D1138" s="34"/>
      <c r="E1138" s="34"/>
      <c r="F1138" s="34"/>
      <c r="G1138" s="34"/>
      <c r="H1138" s="34"/>
      <c r="I1138" s="34"/>
      <c r="J1138" s="34"/>
      <c r="K1138" s="34"/>
      <c r="L1138" s="34"/>
      <c r="M1138" s="34">
        <v>0</v>
      </c>
      <c r="N1138" s="34">
        <v>0</v>
      </c>
      <c r="O1138" s="34"/>
      <c r="P1138" s="34"/>
      <c r="Q1138" s="34"/>
      <c r="R1138" s="34"/>
      <c r="S1138" s="34"/>
    </row>
    <row r="1139" spans="1:19">
      <c r="B1139" s="5">
        <v>1931</v>
      </c>
      <c r="C1139" s="34"/>
      <c r="D1139" s="34"/>
      <c r="E1139" s="34"/>
      <c r="F1139" s="34"/>
      <c r="G1139" s="34"/>
      <c r="H1139" s="34"/>
      <c r="I1139" s="34"/>
      <c r="J1139" s="34"/>
      <c r="K1139" s="34"/>
      <c r="L1139" s="34"/>
      <c r="M1139" s="34">
        <v>0</v>
      </c>
      <c r="N1139" s="34">
        <v>0</v>
      </c>
      <c r="O1139" s="34"/>
      <c r="P1139" s="34"/>
      <c r="Q1139" s="34"/>
      <c r="R1139" s="34"/>
      <c r="S1139" s="34"/>
    </row>
    <row r="1140" spans="1:19">
      <c r="B1140" s="5">
        <v>1930</v>
      </c>
      <c r="C1140" s="34"/>
      <c r="D1140" s="34"/>
      <c r="E1140" s="34"/>
      <c r="F1140" s="34"/>
      <c r="G1140" s="34"/>
      <c r="H1140" s="34"/>
      <c r="I1140" s="34"/>
      <c r="J1140" s="34"/>
      <c r="K1140" s="34"/>
      <c r="L1140" s="34"/>
      <c r="M1140" s="34">
        <v>0</v>
      </c>
      <c r="N1140" s="34">
        <v>0</v>
      </c>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1931892.9252279997</v>
      </c>
      <c r="N1141" s="10">
        <f>SUM(N1049:N1140)</f>
        <v>1985205.9619979998</v>
      </c>
      <c r="O1141" s="10">
        <f>SUM(O1049:O1140)</f>
        <v>2031137.1573159997</v>
      </c>
      <c r="P1141" s="10">
        <f>SUM(P1049:P1140)</f>
        <v>2140865.7677830001</v>
      </c>
      <c r="Q1141" s="10">
        <f>SUM(Q1049:Q1140)</f>
        <v>2336805.5451330002</v>
      </c>
      <c r="R1141" s="10">
        <f>SUM(R1048:R1140)</f>
        <v>2379973.3642830006</v>
      </c>
      <c r="S1141" s="10">
        <f>SUM(S1048:S1140)</f>
        <v>2434389.1453830004</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v>76929.33</v>
      </c>
      <c r="S1144" s="34">
        <v>76929.33</v>
      </c>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v>18464.939999999999</v>
      </c>
      <c r="P1147" s="34">
        <v>18464.939999999999</v>
      </c>
      <c r="Q1147" s="34">
        <v>18464.939999999999</v>
      </c>
      <c r="R1147" s="34">
        <v>18464.939999999999</v>
      </c>
      <c r="S1147" s="34">
        <v>18464.939999999999</v>
      </c>
    </row>
    <row r="1148" spans="1:19">
      <c r="A1148" s="37"/>
      <c r="B1148" s="5">
        <v>2017</v>
      </c>
      <c r="C1148" s="33"/>
      <c r="D1148" s="33"/>
      <c r="E1148" s="33"/>
      <c r="F1148" s="33"/>
      <c r="G1148" s="33"/>
      <c r="H1148" s="33"/>
      <c r="I1148" s="33"/>
      <c r="J1148" s="33"/>
      <c r="K1148" s="33"/>
      <c r="L1148" s="33"/>
      <c r="M1148" s="33"/>
      <c r="N1148" s="34">
        <v>798.25</v>
      </c>
      <c r="O1148" s="34">
        <v>798.25</v>
      </c>
      <c r="P1148" s="34">
        <v>798.25</v>
      </c>
      <c r="Q1148" s="34">
        <v>798.25</v>
      </c>
      <c r="R1148" s="34">
        <v>798.25</v>
      </c>
      <c r="S1148" s="34">
        <v>798.25</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c r="K1152" s="34">
        <v>33616</v>
      </c>
      <c r="L1152" s="34">
        <v>33616</v>
      </c>
      <c r="M1152" s="34">
        <v>33616</v>
      </c>
      <c r="N1152" s="34">
        <v>33616</v>
      </c>
      <c r="O1152" s="34">
        <v>33616</v>
      </c>
      <c r="P1152" s="34">
        <v>33616</v>
      </c>
      <c r="Q1152" s="34">
        <v>33616</v>
      </c>
      <c r="R1152" s="34">
        <v>33616</v>
      </c>
      <c r="S1152" s="34">
        <v>33616</v>
      </c>
    </row>
    <row r="1153" spans="2:19">
      <c r="B1153" s="5">
        <v>2012</v>
      </c>
      <c r="C1153" s="33"/>
      <c r="D1153" s="33"/>
      <c r="E1153" s="33"/>
      <c r="F1153" s="33"/>
      <c r="G1153" s="33"/>
      <c r="H1153" s="33"/>
      <c r="I1153" s="34"/>
      <c r="J1153" s="34"/>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c r="I1154" s="34"/>
      <c r="J1154" s="34"/>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c r="H1155" s="34"/>
      <c r="I1155" s="34"/>
      <c r="J1155" s="34"/>
      <c r="K1155" s="34">
        <v>0</v>
      </c>
      <c r="L1155" s="34">
        <v>0</v>
      </c>
      <c r="M1155" s="34">
        <v>0</v>
      </c>
      <c r="N1155" s="34">
        <v>0</v>
      </c>
      <c r="O1155" s="34">
        <v>0</v>
      </c>
      <c r="P1155" s="34">
        <v>0</v>
      </c>
      <c r="Q1155" s="34">
        <v>0</v>
      </c>
      <c r="R1155" s="34">
        <v>0</v>
      </c>
      <c r="S1155" s="34">
        <v>0</v>
      </c>
    </row>
    <row r="1156" spans="2:19">
      <c r="B1156" s="5">
        <v>2009</v>
      </c>
      <c r="C1156" s="33"/>
      <c r="D1156" s="33"/>
      <c r="E1156" s="33"/>
      <c r="F1156" s="34"/>
      <c r="G1156" s="34"/>
      <c r="H1156" s="34"/>
      <c r="I1156" s="34"/>
      <c r="J1156" s="34"/>
      <c r="K1156" s="34">
        <v>0</v>
      </c>
      <c r="L1156" s="34">
        <v>0</v>
      </c>
      <c r="M1156" s="34">
        <v>0</v>
      </c>
      <c r="N1156" s="34">
        <v>0</v>
      </c>
      <c r="O1156" s="34">
        <v>0</v>
      </c>
      <c r="P1156" s="34">
        <v>0</v>
      </c>
      <c r="Q1156" s="34">
        <v>0</v>
      </c>
      <c r="R1156" s="34">
        <v>0</v>
      </c>
      <c r="S1156" s="34">
        <v>0</v>
      </c>
    </row>
    <row r="1157" spans="2:19">
      <c r="B1157" s="5">
        <v>2008</v>
      </c>
      <c r="C1157" s="33"/>
      <c r="D1157" s="33"/>
      <c r="E1157" s="34"/>
      <c r="F1157" s="34"/>
      <c r="G1157" s="34"/>
      <c r="H1157" s="34"/>
      <c r="I1157" s="34"/>
      <c r="J1157" s="34"/>
      <c r="K1157" s="34">
        <v>0</v>
      </c>
      <c r="L1157" s="34">
        <v>0</v>
      </c>
      <c r="M1157" s="34">
        <v>0</v>
      </c>
      <c r="N1157" s="34">
        <v>0</v>
      </c>
      <c r="O1157" s="34">
        <v>0</v>
      </c>
      <c r="P1157" s="34">
        <v>0</v>
      </c>
      <c r="Q1157" s="34">
        <v>0</v>
      </c>
      <c r="R1157" s="34">
        <v>0</v>
      </c>
      <c r="S1157" s="34">
        <v>0</v>
      </c>
    </row>
    <row r="1158" spans="2:19">
      <c r="B1158" s="5">
        <v>2007</v>
      </c>
      <c r="C1158" s="33"/>
      <c r="D1158" s="34"/>
      <c r="E1158" s="34"/>
      <c r="F1158" s="34"/>
      <c r="G1158" s="34"/>
      <c r="H1158" s="34"/>
      <c r="I1158" s="34"/>
      <c r="J1158" s="34"/>
      <c r="K1158" s="34">
        <v>8247.32</v>
      </c>
      <c r="L1158" s="34">
        <v>8247.32</v>
      </c>
      <c r="M1158" s="34">
        <v>8247.32</v>
      </c>
      <c r="N1158" s="34">
        <v>8247.32</v>
      </c>
      <c r="O1158" s="34">
        <v>8247.32</v>
      </c>
      <c r="P1158" s="34">
        <v>8247.32</v>
      </c>
      <c r="Q1158" s="34">
        <v>8247.32</v>
      </c>
      <c r="R1158" s="34">
        <v>8247.32</v>
      </c>
      <c r="S1158" s="34">
        <v>8247.32</v>
      </c>
    </row>
    <row r="1159" spans="2:19">
      <c r="B1159" s="5">
        <v>2006</v>
      </c>
      <c r="C1159" s="34"/>
      <c r="D1159" s="34"/>
      <c r="E1159" s="34"/>
      <c r="F1159" s="34"/>
      <c r="G1159" s="34"/>
      <c r="H1159" s="34"/>
      <c r="I1159" s="34"/>
      <c r="J1159" s="34"/>
      <c r="K1159" s="34">
        <v>0</v>
      </c>
      <c r="L1159" s="34">
        <v>0</v>
      </c>
      <c r="M1159" s="34">
        <v>0</v>
      </c>
      <c r="N1159" s="34">
        <v>0</v>
      </c>
      <c r="O1159" s="34"/>
      <c r="P1159" s="34"/>
      <c r="Q1159" s="34"/>
      <c r="R1159" s="34"/>
      <c r="S1159" s="34"/>
    </row>
    <row r="1160" spans="2:19">
      <c r="B1160" s="5">
        <v>2005</v>
      </c>
      <c r="C1160" s="34"/>
      <c r="D1160" s="34"/>
      <c r="E1160" s="34"/>
      <c r="F1160" s="34"/>
      <c r="G1160" s="34"/>
      <c r="H1160" s="34"/>
      <c r="I1160" s="34"/>
      <c r="J1160" s="34"/>
      <c r="K1160" s="34">
        <v>0</v>
      </c>
      <c r="L1160" s="34">
        <v>0</v>
      </c>
      <c r="M1160" s="34">
        <v>0</v>
      </c>
      <c r="N1160" s="34">
        <v>0</v>
      </c>
      <c r="O1160" s="34"/>
      <c r="P1160" s="34"/>
      <c r="Q1160" s="34"/>
      <c r="R1160" s="34"/>
      <c r="S1160" s="34"/>
    </row>
    <row r="1161" spans="2:19">
      <c r="B1161" s="5">
        <v>2004</v>
      </c>
      <c r="C1161" s="34"/>
      <c r="D1161" s="34"/>
      <c r="E1161" s="34"/>
      <c r="F1161" s="34"/>
      <c r="G1161" s="34"/>
      <c r="H1161" s="34"/>
      <c r="I1161" s="34"/>
      <c r="J1161" s="34"/>
      <c r="K1161" s="34">
        <v>0</v>
      </c>
      <c r="L1161" s="34">
        <v>0</v>
      </c>
      <c r="M1161" s="34">
        <v>0</v>
      </c>
      <c r="N1161" s="34">
        <v>0</v>
      </c>
      <c r="O1161" s="34"/>
      <c r="P1161" s="34"/>
      <c r="Q1161" s="34"/>
      <c r="R1161" s="34"/>
      <c r="S1161" s="34"/>
    </row>
    <row r="1162" spans="2:19">
      <c r="B1162" s="5">
        <v>2003</v>
      </c>
      <c r="C1162" s="34"/>
      <c r="D1162" s="34"/>
      <c r="E1162" s="34"/>
      <c r="F1162" s="34"/>
      <c r="G1162" s="34"/>
      <c r="H1162" s="34"/>
      <c r="I1162" s="34"/>
      <c r="J1162" s="34"/>
      <c r="K1162" s="34">
        <v>0</v>
      </c>
      <c r="L1162" s="34">
        <v>0</v>
      </c>
      <c r="M1162" s="34">
        <v>0</v>
      </c>
      <c r="N1162" s="34">
        <v>0</v>
      </c>
      <c r="O1162" s="34"/>
      <c r="P1162" s="34"/>
      <c r="Q1162" s="34"/>
      <c r="R1162" s="34"/>
      <c r="S1162" s="34"/>
    </row>
    <row r="1163" spans="2:19">
      <c r="B1163" s="5">
        <v>2002</v>
      </c>
      <c r="C1163" s="34"/>
      <c r="D1163" s="34"/>
      <c r="E1163" s="34"/>
      <c r="F1163" s="34"/>
      <c r="G1163" s="34"/>
      <c r="H1163" s="34"/>
      <c r="I1163" s="34"/>
      <c r="J1163" s="34"/>
      <c r="K1163" s="34">
        <v>0</v>
      </c>
      <c r="L1163" s="34">
        <v>0</v>
      </c>
      <c r="M1163" s="34">
        <v>0</v>
      </c>
      <c r="N1163" s="34">
        <v>0</v>
      </c>
      <c r="O1163" s="34"/>
      <c r="P1163" s="34"/>
      <c r="Q1163" s="34"/>
      <c r="R1163" s="34"/>
      <c r="S1163" s="34"/>
    </row>
    <row r="1164" spans="2:19">
      <c r="B1164" s="5">
        <v>2001</v>
      </c>
      <c r="C1164" s="34"/>
      <c r="D1164" s="34"/>
      <c r="E1164" s="34"/>
      <c r="F1164" s="34"/>
      <c r="G1164" s="34"/>
      <c r="H1164" s="34"/>
      <c r="I1164" s="34"/>
      <c r="J1164" s="34"/>
      <c r="K1164" s="34">
        <v>0</v>
      </c>
      <c r="L1164" s="34">
        <v>0</v>
      </c>
      <c r="M1164" s="34">
        <v>0</v>
      </c>
      <c r="N1164" s="34">
        <v>0</v>
      </c>
      <c r="O1164" s="34"/>
      <c r="P1164" s="34"/>
      <c r="Q1164" s="34"/>
      <c r="R1164" s="34"/>
      <c r="S1164" s="34"/>
    </row>
    <row r="1165" spans="2:19">
      <c r="B1165" s="5">
        <v>2000</v>
      </c>
      <c r="C1165" s="34"/>
      <c r="D1165" s="34"/>
      <c r="E1165" s="34"/>
      <c r="F1165" s="34"/>
      <c r="G1165" s="34"/>
      <c r="H1165" s="34"/>
      <c r="I1165" s="34"/>
      <c r="J1165" s="34"/>
      <c r="K1165" s="34">
        <v>0</v>
      </c>
      <c r="L1165" s="34">
        <v>0</v>
      </c>
      <c r="M1165" s="34">
        <v>0</v>
      </c>
      <c r="N1165" s="34">
        <v>0</v>
      </c>
      <c r="O1165" s="34"/>
      <c r="P1165" s="34"/>
      <c r="Q1165" s="34"/>
      <c r="R1165" s="34"/>
      <c r="S1165" s="34"/>
    </row>
    <row r="1166" spans="2:19">
      <c r="B1166" s="5">
        <v>1999</v>
      </c>
      <c r="C1166" s="34"/>
      <c r="D1166" s="34"/>
      <c r="E1166" s="34"/>
      <c r="F1166" s="34"/>
      <c r="G1166" s="34"/>
      <c r="H1166" s="34"/>
      <c r="I1166" s="34"/>
      <c r="J1166" s="34"/>
      <c r="K1166" s="34">
        <v>0</v>
      </c>
      <c r="L1166" s="34">
        <v>0</v>
      </c>
      <c r="M1166" s="34">
        <v>0</v>
      </c>
      <c r="N1166" s="34">
        <v>0</v>
      </c>
      <c r="O1166" s="34"/>
      <c r="P1166" s="34"/>
      <c r="Q1166" s="34"/>
      <c r="R1166" s="34"/>
      <c r="S1166" s="34"/>
    </row>
    <row r="1167" spans="2:19">
      <c r="B1167" s="5">
        <v>1998</v>
      </c>
      <c r="C1167" s="34"/>
      <c r="D1167" s="34"/>
      <c r="E1167" s="34"/>
      <c r="F1167" s="34"/>
      <c r="G1167" s="34"/>
      <c r="H1167" s="34"/>
      <c r="I1167" s="34"/>
      <c r="J1167" s="34"/>
      <c r="K1167" s="34">
        <v>0</v>
      </c>
      <c r="L1167" s="34">
        <v>0</v>
      </c>
      <c r="M1167" s="34">
        <v>0</v>
      </c>
      <c r="N1167" s="34">
        <v>0</v>
      </c>
      <c r="O1167" s="34"/>
      <c r="P1167" s="34"/>
      <c r="Q1167" s="34"/>
      <c r="R1167" s="34"/>
      <c r="S1167" s="34"/>
    </row>
    <row r="1168" spans="2:19">
      <c r="B1168" s="5">
        <v>1997</v>
      </c>
      <c r="C1168" s="34"/>
      <c r="D1168" s="34"/>
      <c r="E1168" s="34"/>
      <c r="F1168" s="34"/>
      <c r="G1168" s="34"/>
      <c r="H1168" s="34"/>
      <c r="I1168" s="34"/>
      <c r="J1168" s="34"/>
      <c r="K1168" s="34">
        <v>0</v>
      </c>
      <c r="L1168" s="34">
        <v>0</v>
      </c>
      <c r="M1168" s="34">
        <v>0</v>
      </c>
      <c r="N1168" s="34">
        <v>0</v>
      </c>
      <c r="O1168" s="34"/>
      <c r="P1168" s="34"/>
      <c r="Q1168" s="34"/>
      <c r="R1168" s="34"/>
      <c r="S1168" s="34"/>
    </row>
    <row r="1169" spans="2:19">
      <c r="B1169" s="5">
        <v>1996</v>
      </c>
      <c r="C1169" s="34"/>
      <c r="D1169" s="34"/>
      <c r="E1169" s="34"/>
      <c r="F1169" s="34"/>
      <c r="G1169" s="34"/>
      <c r="H1169" s="34"/>
      <c r="I1169" s="34"/>
      <c r="J1169" s="34"/>
      <c r="K1169" s="34">
        <v>0</v>
      </c>
      <c r="L1169" s="34">
        <v>0</v>
      </c>
      <c r="M1169" s="34">
        <v>0</v>
      </c>
      <c r="N1169" s="34">
        <v>0</v>
      </c>
      <c r="O1169" s="34"/>
      <c r="P1169" s="34"/>
      <c r="Q1169" s="34"/>
      <c r="R1169" s="34"/>
      <c r="S1169" s="34"/>
    </row>
    <row r="1170" spans="2:19">
      <c r="B1170" s="5">
        <v>1995</v>
      </c>
      <c r="C1170" s="34"/>
      <c r="D1170" s="34"/>
      <c r="E1170" s="34"/>
      <c r="F1170" s="34"/>
      <c r="G1170" s="34"/>
      <c r="H1170" s="34"/>
      <c r="I1170" s="34"/>
      <c r="J1170" s="34"/>
      <c r="K1170" s="34">
        <v>0</v>
      </c>
      <c r="L1170" s="34">
        <v>0</v>
      </c>
      <c r="M1170" s="34">
        <v>0</v>
      </c>
      <c r="N1170" s="34">
        <v>0</v>
      </c>
      <c r="O1170" s="34"/>
      <c r="P1170" s="34"/>
      <c r="Q1170" s="34"/>
      <c r="R1170" s="34"/>
      <c r="S1170" s="34"/>
    </row>
    <row r="1171" spans="2:19">
      <c r="B1171" s="5">
        <v>1994</v>
      </c>
      <c r="C1171" s="34"/>
      <c r="D1171" s="34"/>
      <c r="E1171" s="34"/>
      <c r="F1171" s="34"/>
      <c r="G1171" s="34"/>
      <c r="H1171" s="34"/>
      <c r="I1171" s="34"/>
      <c r="J1171" s="34"/>
      <c r="K1171" s="34">
        <v>2357.5699999999997</v>
      </c>
      <c r="L1171" s="34">
        <v>2357.5699999999997</v>
      </c>
      <c r="M1171" s="34">
        <v>2357.5699999999997</v>
      </c>
      <c r="N1171" s="34">
        <v>2357.5699999999997</v>
      </c>
      <c r="O1171" s="34">
        <v>2357.5699999999997</v>
      </c>
      <c r="P1171" s="34">
        <v>2357.5699999999997</v>
      </c>
      <c r="Q1171" s="34">
        <v>2357.5699999999997</v>
      </c>
      <c r="R1171" s="34">
        <v>2357.5699999999997</v>
      </c>
      <c r="S1171" s="34">
        <v>2357.5699999999997</v>
      </c>
    </row>
    <row r="1172" spans="2:19">
      <c r="B1172" s="5">
        <v>1993</v>
      </c>
      <c r="C1172" s="34"/>
      <c r="D1172" s="34"/>
      <c r="E1172" s="34"/>
      <c r="F1172" s="34"/>
      <c r="G1172" s="34"/>
      <c r="H1172" s="34"/>
      <c r="I1172" s="34"/>
      <c r="J1172" s="34"/>
      <c r="K1172" s="34">
        <v>0</v>
      </c>
      <c r="L1172" s="34">
        <v>0</v>
      </c>
      <c r="M1172" s="34">
        <v>0</v>
      </c>
      <c r="N1172" s="34">
        <v>0</v>
      </c>
      <c r="O1172" s="34">
        <v>0</v>
      </c>
      <c r="P1172" s="34">
        <v>0</v>
      </c>
      <c r="Q1172" s="34">
        <v>0</v>
      </c>
      <c r="R1172" s="34">
        <v>0</v>
      </c>
      <c r="S1172" s="34">
        <v>0</v>
      </c>
    </row>
    <row r="1173" spans="2:19">
      <c r="B1173" s="5">
        <v>1992</v>
      </c>
      <c r="C1173" s="34"/>
      <c r="D1173" s="34"/>
      <c r="E1173" s="34"/>
      <c r="F1173" s="34"/>
      <c r="G1173" s="34"/>
      <c r="H1173" s="34"/>
      <c r="I1173" s="34"/>
      <c r="J1173" s="34"/>
      <c r="K1173" s="34">
        <v>6411.6</v>
      </c>
      <c r="L1173" s="34">
        <v>6411.6</v>
      </c>
      <c r="M1173" s="34">
        <v>6411.6</v>
      </c>
      <c r="N1173" s="34">
        <v>6411.6</v>
      </c>
      <c r="O1173" s="34">
        <v>6411.6</v>
      </c>
      <c r="P1173" s="34">
        <v>6411.6</v>
      </c>
      <c r="Q1173" s="34">
        <v>6411.6</v>
      </c>
      <c r="R1173" s="34">
        <v>6411.6</v>
      </c>
      <c r="S1173" s="34">
        <v>6411.6</v>
      </c>
    </row>
    <row r="1174" spans="2:19">
      <c r="B1174" s="5">
        <v>1991</v>
      </c>
      <c r="C1174" s="34"/>
      <c r="D1174" s="34"/>
      <c r="E1174" s="34"/>
      <c r="F1174" s="34"/>
      <c r="G1174" s="34"/>
      <c r="H1174" s="34"/>
      <c r="I1174" s="34"/>
      <c r="J1174" s="34"/>
      <c r="K1174" s="34">
        <v>1749.13</v>
      </c>
      <c r="L1174" s="34">
        <v>1749.13</v>
      </c>
      <c r="M1174" s="34">
        <v>1749.13</v>
      </c>
      <c r="N1174" s="34">
        <v>1749.13</v>
      </c>
      <c r="O1174" s="34">
        <v>1749.13</v>
      </c>
      <c r="P1174" s="34">
        <v>1749.13</v>
      </c>
      <c r="Q1174" s="34">
        <v>1749.13</v>
      </c>
      <c r="R1174" s="34">
        <v>1749.13</v>
      </c>
      <c r="S1174" s="34">
        <v>1749.13</v>
      </c>
    </row>
    <row r="1175" spans="2:19">
      <c r="B1175" s="5">
        <v>1990</v>
      </c>
      <c r="C1175" s="34"/>
      <c r="D1175" s="34"/>
      <c r="E1175" s="34"/>
      <c r="F1175" s="34"/>
      <c r="G1175" s="34"/>
      <c r="H1175" s="34"/>
      <c r="I1175" s="34"/>
      <c r="J1175" s="34"/>
      <c r="K1175" s="34">
        <v>369.65999999999997</v>
      </c>
      <c r="L1175" s="34">
        <v>369.65999999999997</v>
      </c>
      <c r="M1175" s="34">
        <v>369.65999999999997</v>
      </c>
      <c r="N1175" s="34">
        <v>369.65999999999997</v>
      </c>
      <c r="O1175" s="34">
        <v>369.65999999999997</v>
      </c>
      <c r="P1175" s="34">
        <v>369.65999999999997</v>
      </c>
      <c r="Q1175" s="34">
        <v>369.65999999999997</v>
      </c>
      <c r="R1175" s="34">
        <v>369.65999999999997</v>
      </c>
      <c r="S1175" s="34">
        <v>369.65999999999997</v>
      </c>
    </row>
    <row r="1176" spans="2:19">
      <c r="B1176" s="5">
        <v>1989</v>
      </c>
      <c r="C1176" s="34"/>
      <c r="D1176" s="34"/>
      <c r="E1176" s="34"/>
      <c r="F1176" s="34"/>
      <c r="G1176" s="34"/>
      <c r="H1176" s="34"/>
      <c r="I1176" s="34"/>
      <c r="J1176" s="34"/>
      <c r="K1176" s="34">
        <v>0</v>
      </c>
      <c r="L1176" s="34">
        <v>0</v>
      </c>
      <c r="M1176" s="34">
        <v>0</v>
      </c>
      <c r="N1176" s="34">
        <v>0</v>
      </c>
      <c r="O1176" s="34">
        <v>0</v>
      </c>
      <c r="P1176" s="34">
        <v>0</v>
      </c>
      <c r="Q1176" s="34">
        <v>0</v>
      </c>
      <c r="R1176" s="34">
        <v>0</v>
      </c>
      <c r="S1176" s="34">
        <v>0</v>
      </c>
    </row>
    <row r="1177" spans="2:19">
      <c r="B1177" s="5">
        <v>1988</v>
      </c>
      <c r="C1177" s="34"/>
      <c r="D1177" s="34"/>
      <c r="E1177" s="34"/>
      <c r="F1177" s="34"/>
      <c r="G1177" s="34"/>
      <c r="H1177" s="34"/>
      <c r="I1177" s="34"/>
      <c r="J1177" s="34"/>
      <c r="K1177" s="34">
        <v>0</v>
      </c>
      <c r="L1177" s="34">
        <v>0</v>
      </c>
      <c r="M1177" s="34">
        <v>0</v>
      </c>
      <c r="N1177" s="34">
        <v>0</v>
      </c>
      <c r="O1177" s="34">
        <v>0</v>
      </c>
      <c r="P1177" s="34">
        <v>0</v>
      </c>
      <c r="Q1177" s="34">
        <v>0</v>
      </c>
      <c r="R1177" s="34">
        <v>0</v>
      </c>
      <c r="S1177" s="34">
        <v>0</v>
      </c>
    </row>
    <row r="1178" spans="2:19">
      <c r="B1178" s="5">
        <v>1987</v>
      </c>
      <c r="C1178" s="34"/>
      <c r="D1178" s="34"/>
      <c r="E1178" s="34"/>
      <c r="F1178" s="34"/>
      <c r="G1178" s="34"/>
      <c r="H1178" s="34"/>
      <c r="I1178" s="34"/>
      <c r="J1178" s="34"/>
      <c r="K1178" s="34">
        <v>13547.19</v>
      </c>
      <c r="L1178" s="34">
        <v>13547.19</v>
      </c>
      <c r="M1178" s="34">
        <v>13547.19</v>
      </c>
      <c r="N1178" s="34">
        <v>13547.19</v>
      </c>
      <c r="O1178" s="34">
        <v>13547.19</v>
      </c>
      <c r="P1178" s="34">
        <v>13547.19</v>
      </c>
      <c r="Q1178" s="34">
        <v>13547.19</v>
      </c>
      <c r="R1178" s="34">
        <v>13547.19</v>
      </c>
      <c r="S1178" s="34">
        <v>13547.19</v>
      </c>
    </row>
    <row r="1179" spans="2:19">
      <c r="B1179" s="5">
        <v>1986</v>
      </c>
      <c r="C1179" s="34"/>
      <c r="D1179" s="34"/>
      <c r="E1179" s="34"/>
      <c r="F1179" s="34"/>
      <c r="G1179" s="34"/>
      <c r="H1179" s="34"/>
      <c r="I1179" s="34"/>
      <c r="J1179" s="34"/>
      <c r="K1179" s="34">
        <v>3762.61</v>
      </c>
      <c r="L1179" s="34">
        <v>3762.61</v>
      </c>
      <c r="M1179" s="34">
        <v>3762.61</v>
      </c>
      <c r="N1179" s="34">
        <v>3762.61</v>
      </c>
      <c r="O1179" s="34">
        <v>3762.61</v>
      </c>
      <c r="P1179" s="34">
        <v>3762.61</v>
      </c>
      <c r="Q1179" s="34">
        <v>3762.61</v>
      </c>
      <c r="R1179" s="34">
        <v>3762.61</v>
      </c>
      <c r="S1179" s="34">
        <v>3762.61</v>
      </c>
    </row>
    <row r="1180" spans="2:19">
      <c r="B1180" s="5">
        <v>1985</v>
      </c>
      <c r="C1180" s="34"/>
      <c r="D1180" s="34"/>
      <c r="E1180" s="34"/>
      <c r="F1180" s="34"/>
      <c r="G1180" s="34"/>
      <c r="H1180" s="34"/>
      <c r="I1180" s="34"/>
      <c r="J1180" s="34"/>
      <c r="K1180" s="34">
        <v>0</v>
      </c>
      <c r="L1180" s="34">
        <v>0</v>
      </c>
      <c r="M1180" s="34">
        <v>0</v>
      </c>
      <c r="N1180" s="34">
        <v>0</v>
      </c>
      <c r="O1180" s="34">
        <v>0</v>
      </c>
      <c r="P1180" s="34">
        <v>0</v>
      </c>
      <c r="Q1180" s="34">
        <v>0</v>
      </c>
      <c r="R1180" s="34">
        <v>0</v>
      </c>
      <c r="S1180" s="34">
        <v>0</v>
      </c>
    </row>
    <row r="1181" spans="2:19">
      <c r="B1181" s="5">
        <v>1984</v>
      </c>
      <c r="C1181" s="34"/>
      <c r="D1181" s="34"/>
      <c r="E1181" s="34"/>
      <c r="F1181" s="34"/>
      <c r="G1181" s="34"/>
      <c r="H1181" s="34"/>
      <c r="I1181" s="34"/>
      <c r="J1181" s="34"/>
      <c r="K1181" s="34">
        <v>5808.8</v>
      </c>
      <c r="L1181" s="34">
        <v>5808.8</v>
      </c>
      <c r="M1181" s="34">
        <v>5808.8</v>
      </c>
      <c r="N1181" s="34">
        <v>5808.8</v>
      </c>
      <c r="O1181" s="34">
        <v>5808.8</v>
      </c>
      <c r="P1181" s="34">
        <v>5808.8</v>
      </c>
      <c r="Q1181" s="34">
        <v>5808.8</v>
      </c>
      <c r="R1181" s="34">
        <v>5808.8</v>
      </c>
      <c r="S1181" s="34">
        <v>5808.8</v>
      </c>
    </row>
    <row r="1182" spans="2:19">
      <c r="B1182" s="5">
        <v>1983</v>
      </c>
      <c r="C1182" s="34"/>
      <c r="D1182" s="34"/>
      <c r="E1182" s="34"/>
      <c r="F1182" s="34"/>
      <c r="G1182" s="34"/>
      <c r="H1182" s="34"/>
      <c r="I1182" s="34"/>
      <c r="J1182" s="34"/>
      <c r="K1182" s="34">
        <v>84576.37</v>
      </c>
      <c r="L1182" s="34">
        <v>84576.37</v>
      </c>
      <c r="M1182" s="34">
        <v>84576.37</v>
      </c>
      <c r="N1182" s="34">
        <v>84576.37</v>
      </c>
      <c r="O1182" s="34">
        <v>84576.37</v>
      </c>
      <c r="P1182" s="34">
        <v>84576.37</v>
      </c>
      <c r="Q1182" s="34">
        <v>84576.37</v>
      </c>
      <c r="R1182" s="34">
        <v>84576.37</v>
      </c>
      <c r="S1182" s="34">
        <v>84576.37</v>
      </c>
    </row>
    <row r="1183" spans="2:19">
      <c r="B1183" s="5">
        <v>1982</v>
      </c>
      <c r="C1183" s="34"/>
      <c r="D1183" s="34"/>
      <c r="E1183" s="34"/>
      <c r="F1183" s="34"/>
      <c r="G1183" s="34"/>
      <c r="H1183" s="34"/>
      <c r="I1183" s="34"/>
      <c r="J1183" s="34"/>
      <c r="K1183" s="34">
        <v>2728.77</v>
      </c>
      <c r="L1183" s="34">
        <v>2728.77</v>
      </c>
      <c r="M1183" s="34">
        <v>2728.77</v>
      </c>
      <c r="N1183" s="34">
        <v>2728.77</v>
      </c>
      <c r="O1183" s="34">
        <v>2728.77</v>
      </c>
      <c r="P1183" s="34">
        <v>2728.77</v>
      </c>
      <c r="Q1183" s="34">
        <v>2728.77</v>
      </c>
      <c r="R1183" s="34">
        <v>2728.77</v>
      </c>
      <c r="S1183" s="34">
        <v>2728.77</v>
      </c>
    </row>
    <row r="1184" spans="2:19">
      <c r="B1184" s="5">
        <v>1981</v>
      </c>
      <c r="C1184" s="34"/>
      <c r="D1184" s="34"/>
      <c r="E1184" s="34"/>
      <c r="F1184" s="34"/>
      <c r="G1184" s="34"/>
      <c r="H1184" s="34"/>
      <c r="I1184" s="34"/>
      <c r="J1184" s="34"/>
      <c r="K1184" s="34">
        <v>8907.2099999999991</v>
      </c>
      <c r="L1184" s="34">
        <v>8907.2099999999991</v>
      </c>
      <c r="M1184" s="34">
        <v>8907.2099999999991</v>
      </c>
      <c r="N1184" s="34">
        <v>8907.2099999999991</v>
      </c>
      <c r="O1184" s="34">
        <v>8907.2099999999991</v>
      </c>
      <c r="P1184" s="34">
        <v>8907.2099999999991</v>
      </c>
      <c r="Q1184" s="34">
        <v>8907.2099999999991</v>
      </c>
      <c r="R1184" s="34">
        <v>8907.2099999999991</v>
      </c>
      <c r="S1184" s="34">
        <v>8907.2099999999991</v>
      </c>
    </row>
    <row r="1185" spans="2:19">
      <c r="B1185" s="5">
        <v>1980</v>
      </c>
      <c r="C1185" s="34"/>
      <c r="D1185" s="34"/>
      <c r="E1185" s="34"/>
      <c r="F1185" s="34"/>
      <c r="G1185" s="34"/>
      <c r="H1185" s="34"/>
      <c r="I1185" s="34"/>
      <c r="J1185" s="34"/>
      <c r="K1185" s="34">
        <v>23659.53</v>
      </c>
      <c r="L1185" s="34">
        <v>23659.53</v>
      </c>
      <c r="M1185" s="34">
        <v>23659.53</v>
      </c>
      <c r="N1185" s="34">
        <v>23659.53</v>
      </c>
      <c r="O1185" s="34">
        <v>23659.53</v>
      </c>
      <c r="P1185" s="34">
        <v>23659.53</v>
      </c>
      <c r="Q1185" s="34">
        <v>23659.53</v>
      </c>
      <c r="R1185" s="34">
        <v>23659.53</v>
      </c>
      <c r="S1185" s="34">
        <v>23659.53</v>
      </c>
    </row>
    <row r="1186" spans="2:19">
      <c r="B1186" s="5">
        <v>1979</v>
      </c>
      <c r="C1186" s="34"/>
      <c r="D1186" s="34"/>
      <c r="E1186" s="34"/>
      <c r="F1186" s="34"/>
      <c r="G1186" s="34"/>
      <c r="H1186" s="34"/>
      <c r="I1186" s="34"/>
      <c r="J1186" s="34"/>
      <c r="K1186" s="34">
        <v>55214.400000000001</v>
      </c>
      <c r="L1186" s="34">
        <v>55214.400000000001</v>
      </c>
      <c r="M1186" s="34">
        <v>55214.400000000001</v>
      </c>
      <c r="N1186" s="34">
        <v>55214.400000000001</v>
      </c>
      <c r="O1186" s="34">
        <v>55214.400000000001</v>
      </c>
      <c r="P1186" s="34">
        <v>55214.400000000001</v>
      </c>
      <c r="Q1186" s="34">
        <v>55214.400000000001</v>
      </c>
      <c r="R1186" s="34">
        <v>55214.400000000001</v>
      </c>
      <c r="S1186" s="34">
        <v>55214.400000000001</v>
      </c>
    </row>
    <row r="1187" spans="2:19">
      <c r="B1187" s="5">
        <v>1978</v>
      </c>
      <c r="C1187" s="34"/>
      <c r="D1187" s="34"/>
      <c r="E1187" s="34"/>
      <c r="F1187" s="34"/>
      <c r="G1187" s="34"/>
      <c r="H1187" s="34"/>
      <c r="I1187" s="34"/>
      <c r="J1187" s="34"/>
      <c r="K1187" s="34">
        <v>141993.94</v>
      </c>
      <c r="L1187" s="34">
        <v>141993.94</v>
      </c>
      <c r="M1187" s="34">
        <v>141993.94</v>
      </c>
      <c r="N1187" s="34">
        <v>141993.94</v>
      </c>
      <c r="O1187" s="34">
        <v>141993.94</v>
      </c>
      <c r="P1187" s="34">
        <v>141993.94</v>
      </c>
      <c r="Q1187" s="34">
        <v>141993.94</v>
      </c>
      <c r="R1187" s="34">
        <v>141993.94</v>
      </c>
      <c r="S1187" s="34">
        <v>141993.94</v>
      </c>
    </row>
    <row r="1188" spans="2:19">
      <c r="B1188" s="5">
        <v>1977</v>
      </c>
      <c r="C1188" s="34"/>
      <c r="D1188" s="34"/>
      <c r="E1188" s="34"/>
      <c r="F1188" s="34"/>
      <c r="G1188" s="34"/>
      <c r="H1188" s="34"/>
      <c r="I1188" s="34"/>
      <c r="J1188" s="34"/>
      <c r="K1188" s="34">
        <v>85568.15</v>
      </c>
      <c r="L1188" s="34">
        <v>85568.15</v>
      </c>
      <c r="M1188" s="34">
        <v>85568.15</v>
      </c>
      <c r="N1188" s="34">
        <v>85568.15</v>
      </c>
      <c r="O1188" s="34">
        <v>85568.15</v>
      </c>
      <c r="P1188" s="34">
        <v>85568.15</v>
      </c>
      <c r="Q1188" s="34">
        <v>85568.15</v>
      </c>
      <c r="R1188" s="34">
        <v>85568.15</v>
      </c>
      <c r="S1188" s="34">
        <v>85568.15</v>
      </c>
    </row>
    <row r="1189" spans="2:19">
      <c r="B1189" s="5">
        <v>1976</v>
      </c>
      <c r="C1189" s="34"/>
      <c r="D1189" s="34"/>
      <c r="E1189" s="34"/>
      <c r="F1189" s="34"/>
      <c r="G1189" s="34"/>
      <c r="H1189" s="34"/>
      <c r="I1189" s="34"/>
      <c r="J1189" s="34"/>
      <c r="K1189" s="34">
        <v>5884.46</v>
      </c>
      <c r="L1189" s="34">
        <v>5884.46</v>
      </c>
      <c r="M1189" s="34">
        <v>5884.46</v>
      </c>
      <c r="N1189" s="34">
        <v>5884.46</v>
      </c>
      <c r="O1189" s="34">
        <v>5884.46</v>
      </c>
      <c r="P1189" s="34">
        <v>5884.46</v>
      </c>
      <c r="Q1189" s="34">
        <v>5884.46</v>
      </c>
      <c r="R1189" s="34">
        <v>5884.46</v>
      </c>
      <c r="S1189" s="34">
        <v>5884.46</v>
      </c>
    </row>
    <row r="1190" spans="2:19">
      <c r="B1190" s="5">
        <v>1975</v>
      </c>
      <c r="C1190" s="34"/>
      <c r="D1190" s="34"/>
      <c r="E1190" s="34"/>
      <c r="F1190" s="34"/>
      <c r="G1190" s="34"/>
      <c r="H1190" s="34"/>
      <c r="I1190" s="34"/>
      <c r="J1190" s="34"/>
      <c r="K1190" s="34">
        <v>5797.01</v>
      </c>
      <c r="L1190" s="34">
        <v>5797.01</v>
      </c>
      <c r="M1190" s="34">
        <v>5797.01</v>
      </c>
      <c r="N1190" s="34">
        <v>5797.01</v>
      </c>
      <c r="O1190" s="34">
        <v>5797.01</v>
      </c>
      <c r="P1190" s="34">
        <v>5797.01</v>
      </c>
      <c r="Q1190" s="34">
        <v>5797.01</v>
      </c>
      <c r="R1190" s="34">
        <v>5797.01</v>
      </c>
      <c r="S1190" s="34">
        <v>5797.01</v>
      </c>
    </row>
    <row r="1191" spans="2:19">
      <c r="B1191" s="5">
        <v>1974</v>
      </c>
      <c r="C1191" s="34"/>
      <c r="D1191" s="34"/>
      <c r="E1191" s="34"/>
      <c r="F1191" s="34"/>
      <c r="G1191" s="34"/>
      <c r="H1191" s="34"/>
      <c r="I1191" s="34"/>
      <c r="J1191" s="34"/>
      <c r="K1191" s="34">
        <v>26473.68</v>
      </c>
      <c r="L1191" s="34">
        <v>26473.68</v>
      </c>
      <c r="M1191" s="34">
        <v>26473.68</v>
      </c>
      <c r="N1191" s="34">
        <v>26473.68</v>
      </c>
      <c r="O1191" s="34">
        <v>26473.68</v>
      </c>
      <c r="P1191" s="34">
        <v>26473.68</v>
      </c>
      <c r="Q1191" s="34">
        <v>26473.68</v>
      </c>
      <c r="R1191" s="34">
        <v>26473.68</v>
      </c>
      <c r="S1191" s="34">
        <v>26473.68</v>
      </c>
    </row>
    <row r="1192" spans="2:19">
      <c r="B1192" s="5">
        <v>1973</v>
      </c>
      <c r="C1192" s="34"/>
      <c r="D1192" s="34"/>
      <c r="E1192" s="34"/>
      <c r="F1192" s="34"/>
      <c r="G1192" s="34"/>
      <c r="H1192" s="34"/>
      <c r="I1192" s="34"/>
      <c r="J1192" s="34"/>
      <c r="K1192" s="34">
        <v>11825.48</v>
      </c>
      <c r="L1192" s="34">
        <v>11825.48</v>
      </c>
      <c r="M1192" s="34">
        <v>11825.48</v>
      </c>
      <c r="N1192" s="34">
        <v>11825.48</v>
      </c>
      <c r="O1192" s="34">
        <v>11825.48</v>
      </c>
      <c r="P1192" s="34">
        <v>11825.48</v>
      </c>
      <c r="Q1192" s="34">
        <v>11825.48</v>
      </c>
      <c r="R1192" s="34">
        <v>11825.48</v>
      </c>
      <c r="S1192" s="34">
        <v>11825.48</v>
      </c>
    </row>
    <row r="1193" spans="2:19">
      <c r="B1193" s="5">
        <v>1972</v>
      </c>
      <c r="C1193" s="34"/>
      <c r="D1193" s="34"/>
      <c r="E1193" s="34"/>
      <c r="F1193" s="34"/>
      <c r="G1193" s="34"/>
      <c r="H1193" s="34"/>
      <c r="I1193" s="34"/>
      <c r="J1193" s="34"/>
      <c r="K1193" s="34">
        <v>33872.58</v>
      </c>
      <c r="L1193" s="34">
        <v>33872.58</v>
      </c>
      <c r="M1193" s="34">
        <v>33872.58</v>
      </c>
      <c r="N1193" s="34">
        <v>33872.58</v>
      </c>
      <c r="O1193" s="34">
        <v>33872.58</v>
      </c>
      <c r="P1193" s="34">
        <v>33872.58</v>
      </c>
      <c r="Q1193" s="34">
        <v>33872.58</v>
      </c>
      <c r="R1193" s="34">
        <v>33872.58</v>
      </c>
      <c r="S1193" s="34">
        <v>33872.58</v>
      </c>
    </row>
    <row r="1194" spans="2:19">
      <c r="B1194" s="5">
        <v>1971</v>
      </c>
      <c r="C1194" s="34"/>
      <c r="D1194" s="34"/>
      <c r="E1194" s="34"/>
      <c r="F1194" s="34"/>
      <c r="G1194" s="34"/>
      <c r="H1194" s="34"/>
      <c r="I1194" s="34"/>
      <c r="J1194" s="34"/>
      <c r="K1194" s="34">
        <v>477930.82</v>
      </c>
      <c r="L1194" s="34">
        <v>477930.82</v>
      </c>
      <c r="M1194" s="34">
        <v>477930.82</v>
      </c>
      <c r="N1194" s="34">
        <v>477930.82</v>
      </c>
      <c r="O1194" s="34">
        <v>477930.82</v>
      </c>
      <c r="P1194" s="34">
        <v>477930.82</v>
      </c>
      <c r="Q1194" s="34">
        <v>477930.82</v>
      </c>
      <c r="R1194" s="34">
        <v>477930.82</v>
      </c>
      <c r="S1194" s="34">
        <v>477930.82</v>
      </c>
    </row>
    <row r="1195" spans="2:19">
      <c r="B1195" s="5">
        <v>1970</v>
      </c>
      <c r="C1195" s="34"/>
      <c r="D1195" s="34"/>
      <c r="E1195" s="34"/>
      <c r="F1195" s="34"/>
      <c r="G1195" s="34"/>
      <c r="H1195" s="34"/>
      <c r="I1195" s="34"/>
      <c r="J1195" s="34"/>
      <c r="K1195" s="34">
        <v>39287.67</v>
      </c>
      <c r="L1195" s="34">
        <v>39287.67</v>
      </c>
      <c r="M1195" s="34">
        <v>39287.67</v>
      </c>
      <c r="N1195" s="34">
        <v>39287.67</v>
      </c>
      <c r="O1195" s="34">
        <v>39287.67</v>
      </c>
      <c r="P1195" s="34">
        <v>39287.67</v>
      </c>
      <c r="Q1195" s="34">
        <v>39287.67</v>
      </c>
      <c r="R1195" s="34">
        <v>39287.67</v>
      </c>
      <c r="S1195" s="34">
        <v>39287.67</v>
      </c>
    </row>
    <row r="1196" spans="2:19">
      <c r="B1196" s="5">
        <v>1969</v>
      </c>
      <c r="C1196" s="34"/>
      <c r="D1196" s="34"/>
      <c r="E1196" s="34"/>
      <c r="F1196" s="34"/>
      <c r="G1196" s="34"/>
      <c r="H1196" s="34"/>
      <c r="I1196" s="34"/>
      <c r="J1196" s="34"/>
      <c r="K1196" s="34">
        <v>64407.44</v>
      </c>
      <c r="L1196" s="34">
        <v>64407.44</v>
      </c>
      <c r="M1196" s="34">
        <v>64407.44</v>
      </c>
      <c r="N1196" s="34">
        <v>64407.44</v>
      </c>
      <c r="O1196" s="34">
        <v>64407.44</v>
      </c>
      <c r="P1196" s="34">
        <v>64407.44</v>
      </c>
      <c r="Q1196" s="34">
        <v>64407.44</v>
      </c>
      <c r="R1196" s="34">
        <v>64407.44</v>
      </c>
      <c r="S1196" s="34">
        <v>64407.44</v>
      </c>
    </row>
    <row r="1197" spans="2:19">
      <c r="B1197" s="5">
        <v>1968</v>
      </c>
      <c r="C1197" s="34"/>
      <c r="D1197" s="34"/>
      <c r="E1197" s="34"/>
      <c r="F1197" s="34"/>
      <c r="G1197" s="34"/>
      <c r="H1197" s="34"/>
      <c r="I1197" s="34"/>
      <c r="J1197" s="34"/>
      <c r="K1197" s="34">
        <v>39273.340000000004</v>
      </c>
      <c r="L1197" s="34">
        <v>39273.340000000004</v>
      </c>
      <c r="M1197" s="34">
        <v>39273.340000000004</v>
      </c>
      <c r="N1197" s="34">
        <v>39273.340000000004</v>
      </c>
      <c r="O1197" s="34">
        <v>39273.340000000004</v>
      </c>
      <c r="P1197" s="34">
        <v>39273.340000000004</v>
      </c>
      <c r="Q1197" s="34">
        <v>39273.340000000004</v>
      </c>
      <c r="R1197" s="34">
        <v>39273.340000000004</v>
      </c>
      <c r="S1197" s="34">
        <v>39273.340000000004</v>
      </c>
    </row>
    <row r="1198" spans="2:19">
      <c r="B1198" s="5">
        <v>1967</v>
      </c>
      <c r="C1198" s="34"/>
      <c r="D1198" s="34"/>
      <c r="E1198" s="34"/>
      <c r="F1198" s="34"/>
      <c r="G1198" s="34"/>
      <c r="H1198" s="34"/>
      <c r="I1198" s="34"/>
      <c r="J1198" s="34"/>
      <c r="K1198" s="34">
        <v>2334.56</v>
      </c>
      <c r="L1198" s="34">
        <v>2334.56</v>
      </c>
      <c r="M1198" s="34">
        <v>2334.56</v>
      </c>
      <c r="N1198" s="34">
        <v>2334.56</v>
      </c>
      <c r="O1198" s="34">
        <v>2334.56</v>
      </c>
      <c r="P1198" s="34">
        <v>2334.56</v>
      </c>
      <c r="Q1198" s="34">
        <v>2334.56</v>
      </c>
      <c r="R1198" s="34">
        <v>2334.56</v>
      </c>
      <c r="S1198" s="34">
        <v>2334.56</v>
      </c>
    </row>
    <row r="1199" spans="2:19">
      <c r="B1199" s="5">
        <v>1966</v>
      </c>
      <c r="C1199" s="34"/>
      <c r="D1199" s="34"/>
      <c r="E1199" s="34"/>
      <c r="F1199" s="34"/>
      <c r="G1199" s="34"/>
      <c r="H1199" s="34"/>
      <c r="I1199" s="34"/>
      <c r="J1199" s="34"/>
      <c r="K1199" s="34">
        <v>22801.050000000003</v>
      </c>
      <c r="L1199" s="34">
        <v>22801.050000000003</v>
      </c>
      <c r="M1199" s="34">
        <v>22801.050000000003</v>
      </c>
      <c r="N1199" s="34">
        <v>22801.050000000003</v>
      </c>
      <c r="O1199" s="34">
        <v>22801.050000000003</v>
      </c>
      <c r="P1199" s="34">
        <v>22801.050000000003</v>
      </c>
      <c r="Q1199" s="34">
        <v>22801.050000000003</v>
      </c>
      <c r="R1199" s="34">
        <v>22801.050000000003</v>
      </c>
      <c r="S1199" s="34">
        <v>22801.050000000003</v>
      </c>
    </row>
    <row r="1200" spans="2:19">
      <c r="B1200" s="5">
        <v>1965</v>
      </c>
      <c r="C1200" s="34"/>
      <c r="D1200" s="34"/>
      <c r="E1200" s="34"/>
      <c r="F1200" s="34"/>
      <c r="G1200" s="34"/>
      <c r="H1200" s="34"/>
      <c r="I1200" s="34"/>
      <c r="J1200" s="34"/>
      <c r="K1200" s="34">
        <v>20996.62</v>
      </c>
      <c r="L1200" s="34">
        <v>20996.62</v>
      </c>
      <c r="M1200" s="34">
        <v>20996.62</v>
      </c>
      <c r="N1200" s="34">
        <v>20996.62</v>
      </c>
      <c r="O1200" s="34">
        <v>20996.62</v>
      </c>
      <c r="P1200" s="34">
        <v>20996.62</v>
      </c>
      <c r="Q1200" s="34">
        <v>20996.62</v>
      </c>
      <c r="R1200" s="34">
        <v>20996.62</v>
      </c>
      <c r="S1200" s="34">
        <v>20996.62</v>
      </c>
    </row>
    <row r="1201" spans="2:19">
      <c r="B1201" s="5">
        <v>1964</v>
      </c>
      <c r="C1201" s="34"/>
      <c r="D1201" s="34"/>
      <c r="E1201" s="34"/>
      <c r="F1201" s="34"/>
      <c r="G1201" s="34"/>
      <c r="H1201" s="34"/>
      <c r="I1201" s="34"/>
      <c r="J1201" s="34"/>
      <c r="K1201" s="34">
        <v>1065.02</v>
      </c>
      <c r="L1201" s="34">
        <v>1065.02</v>
      </c>
      <c r="M1201" s="34">
        <v>1065.02</v>
      </c>
      <c r="N1201" s="34">
        <v>1065.02</v>
      </c>
      <c r="O1201" s="34">
        <v>1065.02</v>
      </c>
      <c r="P1201" s="34">
        <v>1065.02</v>
      </c>
      <c r="Q1201" s="34">
        <v>1065.02</v>
      </c>
      <c r="R1201" s="34">
        <v>1065.02</v>
      </c>
      <c r="S1201" s="34">
        <v>1065.02</v>
      </c>
    </row>
    <row r="1202" spans="2:19">
      <c r="B1202" s="5">
        <v>1963</v>
      </c>
      <c r="C1202" s="34"/>
      <c r="D1202" s="34"/>
      <c r="E1202" s="34"/>
      <c r="F1202" s="34"/>
      <c r="G1202" s="34"/>
      <c r="H1202" s="34"/>
      <c r="I1202" s="34"/>
      <c r="J1202" s="34"/>
      <c r="K1202" s="34">
        <v>925.43999999999994</v>
      </c>
      <c r="L1202" s="34">
        <v>925.43999999999994</v>
      </c>
      <c r="M1202" s="34">
        <v>925.43999999999994</v>
      </c>
      <c r="N1202" s="34">
        <v>925.43999999999994</v>
      </c>
      <c r="O1202" s="34">
        <v>925.43999999999994</v>
      </c>
      <c r="P1202" s="34">
        <v>925.43999999999994</v>
      </c>
      <c r="Q1202" s="34">
        <v>925.43999999999994</v>
      </c>
      <c r="R1202" s="34">
        <v>925.43999999999994</v>
      </c>
      <c r="S1202" s="34">
        <v>925.43999999999994</v>
      </c>
    </row>
    <row r="1203" spans="2:19">
      <c r="B1203" s="5">
        <v>1962</v>
      </c>
      <c r="C1203" s="34"/>
      <c r="D1203" s="34"/>
      <c r="E1203" s="34"/>
      <c r="F1203" s="34"/>
      <c r="G1203" s="34"/>
      <c r="H1203" s="34"/>
      <c r="I1203" s="34"/>
      <c r="J1203" s="34"/>
      <c r="K1203" s="34">
        <v>554.24</v>
      </c>
      <c r="L1203" s="34">
        <v>554.24</v>
      </c>
      <c r="M1203" s="34">
        <v>554.24</v>
      </c>
      <c r="N1203" s="34">
        <v>554.24</v>
      </c>
      <c r="O1203" s="34">
        <v>554.24</v>
      </c>
      <c r="P1203" s="34">
        <v>554.24</v>
      </c>
      <c r="Q1203" s="34">
        <v>554.24</v>
      </c>
      <c r="R1203" s="34">
        <v>554.24</v>
      </c>
      <c r="S1203" s="34">
        <v>554.24</v>
      </c>
    </row>
    <row r="1204" spans="2:19">
      <c r="B1204" s="5">
        <v>1961</v>
      </c>
      <c r="C1204" s="34"/>
      <c r="D1204" s="34"/>
      <c r="E1204" s="34"/>
      <c r="F1204" s="34"/>
      <c r="G1204" s="34"/>
      <c r="H1204" s="34"/>
      <c r="I1204" s="34"/>
      <c r="J1204" s="34"/>
      <c r="K1204" s="34">
        <v>5994.38</v>
      </c>
      <c r="L1204" s="34">
        <v>5994.38</v>
      </c>
      <c r="M1204" s="34">
        <v>5994.38</v>
      </c>
      <c r="N1204" s="34">
        <v>5994.38</v>
      </c>
      <c r="O1204" s="34">
        <v>5994.38</v>
      </c>
      <c r="P1204" s="34">
        <v>5994.38</v>
      </c>
      <c r="Q1204" s="34">
        <v>5994.38</v>
      </c>
      <c r="R1204" s="34">
        <v>5994.38</v>
      </c>
      <c r="S1204" s="34">
        <v>5994.38</v>
      </c>
    </row>
    <row r="1205" spans="2:19">
      <c r="B1205" s="5">
        <v>1960</v>
      </c>
      <c r="C1205" s="34"/>
      <c r="D1205" s="34"/>
      <c r="E1205" s="34"/>
      <c r="F1205" s="34"/>
      <c r="G1205" s="34"/>
      <c r="H1205" s="34"/>
      <c r="I1205" s="34"/>
      <c r="J1205" s="34"/>
      <c r="K1205" s="34">
        <v>3312.1499999999996</v>
      </c>
      <c r="L1205" s="34">
        <v>3312.1499999999996</v>
      </c>
      <c r="M1205" s="34">
        <v>3312.1499999999996</v>
      </c>
      <c r="N1205" s="34">
        <v>3312.1499999999996</v>
      </c>
      <c r="O1205" s="34">
        <v>3312.1499999999996</v>
      </c>
      <c r="P1205" s="34">
        <v>3312.1499999999996</v>
      </c>
      <c r="Q1205" s="34">
        <v>3312.1499999999996</v>
      </c>
      <c r="R1205" s="34">
        <v>3312.1499999999996</v>
      </c>
      <c r="S1205" s="34">
        <v>3312.1499999999996</v>
      </c>
    </row>
    <row r="1206" spans="2:19">
      <c r="B1206" s="5">
        <v>1959</v>
      </c>
      <c r="C1206" s="34"/>
      <c r="D1206" s="34"/>
      <c r="E1206" s="34"/>
      <c r="F1206" s="34"/>
      <c r="G1206" s="34"/>
      <c r="H1206" s="34"/>
      <c r="I1206" s="34"/>
      <c r="J1206" s="34"/>
      <c r="K1206" s="34">
        <v>3123.49</v>
      </c>
      <c r="L1206" s="34">
        <v>3123.49</v>
      </c>
      <c r="M1206" s="34">
        <v>3123.49</v>
      </c>
      <c r="N1206" s="34">
        <v>3123.49</v>
      </c>
      <c r="O1206" s="34">
        <v>3123.49</v>
      </c>
      <c r="P1206" s="34">
        <v>3123.49</v>
      </c>
      <c r="Q1206" s="34">
        <v>3123.49</v>
      </c>
      <c r="R1206" s="34">
        <v>3123.49</v>
      </c>
      <c r="S1206" s="34">
        <v>3123.49</v>
      </c>
    </row>
    <row r="1207" spans="2:19">
      <c r="B1207" s="5">
        <v>1958</v>
      </c>
      <c r="C1207" s="34"/>
      <c r="D1207" s="34"/>
      <c r="E1207" s="34"/>
      <c r="F1207" s="34"/>
      <c r="G1207" s="34"/>
      <c r="H1207" s="34"/>
      <c r="I1207" s="34"/>
      <c r="J1207" s="34"/>
      <c r="K1207" s="34">
        <v>2119.8199999999997</v>
      </c>
      <c r="L1207" s="34">
        <v>2119.8199999999997</v>
      </c>
      <c r="M1207" s="34">
        <v>2119.8199999999997</v>
      </c>
      <c r="N1207" s="34">
        <v>2119.8199999999997</v>
      </c>
      <c r="O1207" s="34">
        <v>2119.8199999999997</v>
      </c>
      <c r="P1207" s="34">
        <v>2119.8199999999997</v>
      </c>
      <c r="Q1207" s="34">
        <v>2119.8199999999997</v>
      </c>
      <c r="R1207" s="34">
        <v>2119.8199999999997</v>
      </c>
      <c r="S1207" s="34">
        <v>2119.8199999999997</v>
      </c>
    </row>
    <row r="1208" spans="2:19">
      <c r="B1208" s="5">
        <v>1957</v>
      </c>
      <c r="C1208" s="34"/>
      <c r="D1208" s="34"/>
      <c r="E1208" s="34"/>
      <c r="F1208" s="34"/>
      <c r="G1208" s="34"/>
      <c r="H1208" s="34"/>
      <c r="I1208" s="34"/>
      <c r="J1208" s="34"/>
      <c r="K1208" s="34">
        <v>4073.97</v>
      </c>
      <c r="L1208" s="34">
        <v>4073.97</v>
      </c>
      <c r="M1208" s="34">
        <v>4073.97</v>
      </c>
      <c r="N1208" s="34">
        <v>4073.97</v>
      </c>
      <c r="O1208" s="34">
        <v>4073.97</v>
      </c>
      <c r="P1208" s="34">
        <v>4073.97</v>
      </c>
      <c r="Q1208" s="34">
        <v>4073.97</v>
      </c>
      <c r="R1208" s="34">
        <v>4073.97</v>
      </c>
      <c r="S1208" s="34">
        <v>4073.97</v>
      </c>
    </row>
    <row r="1209" spans="2:19">
      <c r="B1209" s="5">
        <v>1956</v>
      </c>
      <c r="C1209" s="34"/>
      <c r="D1209" s="34"/>
      <c r="E1209" s="34"/>
      <c r="F1209" s="34"/>
      <c r="G1209" s="34"/>
      <c r="H1209" s="34"/>
      <c r="I1209" s="34"/>
      <c r="J1209" s="34"/>
      <c r="K1209" s="34">
        <v>3095.88</v>
      </c>
      <c r="L1209" s="34">
        <v>3095.88</v>
      </c>
      <c r="M1209" s="34">
        <v>3095.88</v>
      </c>
      <c r="N1209" s="34">
        <v>3095.88</v>
      </c>
      <c r="O1209" s="34">
        <v>3095.88</v>
      </c>
      <c r="P1209" s="34">
        <v>3095.88</v>
      </c>
      <c r="Q1209" s="34">
        <v>3095.88</v>
      </c>
      <c r="R1209" s="34">
        <v>3095.88</v>
      </c>
      <c r="S1209" s="34">
        <v>3095.88</v>
      </c>
    </row>
    <row r="1210" spans="2:19">
      <c r="B1210" s="5">
        <v>1955</v>
      </c>
      <c r="C1210" s="34"/>
      <c r="D1210" s="34"/>
      <c r="E1210" s="34"/>
      <c r="F1210" s="34"/>
      <c r="G1210" s="34"/>
      <c r="H1210" s="34"/>
      <c r="I1210" s="34"/>
      <c r="J1210" s="34"/>
      <c r="K1210" s="34">
        <v>10470.74</v>
      </c>
      <c r="L1210" s="34">
        <v>10470.74</v>
      </c>
      <c r="M1210" s="34">
        <v>10470.74</v>
      </c>
      <c r="N1210" s="34">
        <v>10470.74</v>
      </c>
      <c r="O1210" s="34">
        <v>10470.74</v>
      </c>
      <c r="P1210" s="34">
        <v>10470.74</v>
      </c>
      <c r="Q1210" s="34">
        <v>10470.74</v>
      </c>
      <c r="R1210" s="34">
        <v>10470.74</v>
      </c>
      <c r="S1210" s="34">
        <v>10470.74</v>
      </c>
    </row>
    <row r="1211" spans="2:19">
      <c r="B1211" s="5">
        <v>1954</v>
      </c>
      <c r="C1211" s="34"/>
      <c r="D1211" s="34"/>
      <c r="E1211" s="34"/>
      <c r="F1211" s="34"/>
      <c r="G1211" s="34"/>
      <c r="H1211" s="34"/>
      <c r="I1211" s="34"/>
      <c r="J1211" s="34"/>
      <c r="K1211" s="34">
        <v>3716.58</v>
      </c>
      <c r="L1211" s="34">
        <v>3716.58</v>
      </c>
      <c r="M1211" s="34">
        <v>3716.58</v>
      </c>
      <c r="N1211" s="34">
        <v>3716.58</v>
      </c>
      <c r="O1211" s="34">
        <v>3716.58</v>
      </c>
      <c r="P1211" s="34">
        <v>3716.58</v>
      </c>
      <c r="Q1211" s="34">
        <v>3716.58</v>
      </c>
      <c r="R1211" s="34">
        <v>3716.58</v>
      </c>
      <c r="S1211" s="34">
        <v>3716.58</v>
      </c>
    </row>
    <row r="1212" spans="2:19">
      <c r="B1212" s="5">
        <v>1953</v>
      </c>
      <c r="C1212" s="34"/>
      <c r="D1212" s="34"/>
      <c r="E1212" s="34"/>
      <c r="F1212" s="34"/>
      <c r="G1212" s="34"/>
      <c r="H1212" s="34"/>
      <c r="I1212" s="34"/>
      <c r="J1212" s="34"/>
      <c r="K1212" s="34">
        <v>3917</v>
      </c>
      <c r="L1212" s="34">
        <v>3917</v>
      </c>
      <c r="M1212" s="34">
        <v>3917</v>
      </c>
      <c r="N1212" s="34">
        <v>3917</v>
      </c>
      <c r="O1212" s="34">
        <v>3917</v>
      </c>
      <c r="P1212" s="34">
        <v>3917</v>
      </c>
      <c r="Q1212" s="34">
        <v>3917</v>
      </c>
      <c r="R1212" s="34">
        <v>3917</v>
      </c>
      <c r="S1212" s="34">
        <v>3917</v>
      </c>
    </row>
    <row r="1213" spans="2:19">
      <c r="B1213" s="5">
        <v>1952</v>
      </c>
      <c r="C1213" s="34"/>
      <c r="D1213" s="34"/>
      <c r="E1213" s="34"/>
      <c r="F1213" s="34"/>
      <c r="G1213" s="34"/>
      <c r="H1213" s="34"/>
      <c r="I1213" s="34"/>
      <c r="J1213" s="34"/>
      <c r="K1213" s="34">
        <v>3187.38</v>
      </c>
      <c r="L1213" s="34">
        <v>3187.38</v>
      </c>
      <c r="M1213" s="34">
        <v>3187.38</v>
      </c>
      <c r="N1213" s="34">
        <v>3187.38</v>
      </c>
      <c r="O1213" s="34">
        <v>3187.38</v>
      </c>
      <c r="P1213" s="34">
        <v>3187.38</v>
      </c>
      <c r="Q1213" s="34">
        <v>3187.38</v>
      </c>
      <c r="R1213" s="34">
        <v>3187.38</v>
      </c>
      <c r="S1213" s="34">
        <v>3187.38</v>
      </c>
    </row>
    <row r="1214" spans="2:19">
      <c r="B1214" s="5">
        <v>1951</v>
      </c>
      <c r="C1214" s="34"/>
      <c r="D1214" s="34"/>
      <c r="E1214" s="34"/>
      <c r="F1214" s="34"/>
      <c r="G1214" s="34"/>
      <c r="H1214" s="34"/>
      <c r="I1214" s="34"/>
      <c r="J1214" s="34"/>
      <c r="K1214" s="34">
        <v>0</v>
      </c>
      <c r="L1214" s="34">
        <v>0</v>
      </c>
      <c r="M1214" s="34">
        <v>0</v>
      </c>
      <c r="N1214" s="34">
        <v>0</v>
      </c>
      <c r="O1214" s="34"/>
      <c r="P1214" s="34"/>
      <c r="Q1214" s="34"/>
      <c r="R1214" s="34"/>
      <c r="S1214" s="34"/>
    </row>
    <row r="1215" spans="2:19">
      <c r="B1215" s="5">
        <v>1950</v>
      </c>
      <c r="C1215" s="34"/>
      <c r="D1215" s="34"/>
      <c r="E1215" s="34"/>
      <c r="F1215" s="34"/>
      <c r="G1215" s="34"/>
      <c r="H1215" s="34"/>
      <c r="I1215" s="34"/>
      <c r="J1215" s="34"/>
      <c r="K1215" s="34">
        <v>0</v>
      </c>
      <c r="L1215" s="34">
        <v>0</v>
      </c>
      <c r="M1215" s="34">
        <v>0</v>
      </c>
      <c r="N1215" s="34">
        <v>0</v>
      </c>
      <c r="O1215" s="34"/>
      <c r="P1215" s="34"/>
      <c r="Q1215" s="34"/>
      <c r="R1215" s="34"/>
      <c r="S1215" s="34"/>
    </row>
    <row r="1216" spans="2:19">
      <c r="B1216" s="5">
        <v>1949</v>
      </c>
      <c r="C1216" s="34"/>
      <c r="D1216" s="34"/>
      <c r="E1216" s="34"/>
      <c r="F1216" s="34"/>
      <c r="G1216" s="34"/>
      <c r="H1216" s="34"/>
      <c r="I1216" s="34"/>
      <c r="J1216" s="34"/>
      <c r="K1216" s="34">
        <v>0</v>
      </c>
      <c r="L1216" s="34">
        <v>0</v>
      </c>
      <c r="M1216" s="34">
        <v>0</v>
      </c>
      <c r="N1216" s="34">
        <v>0</v>
      </c>
      <c r="O1216" s="34"/>
      <c r="P1216" s="34"/>
      <c r="Q1216" s="34"/>
      <c r="R1216" s="34"/>
      <c r="S1216" s="34"/>
    </row>
    <row r="1217" spans="2:19">
      <c r="B1217" s="5">
        <v>1948</v>
      </c>
      <c r="C1217" s="34"/>
      <c r="D1217" s="34"/>
      <c r="E1217" s="34"/>
      <c r="F1217" s="34"/>
      <c r="G1217" s="34"/>
      <c r="H1217" s="34"/>
      <c r="I1217" s="34"/>
      <c r="J1217" s="34"/>
      <c r="K1217" s="34">
        <v>0</v>
      </c>
      <c r="L1217" s="34">
        <v>0</v>
      </c>
      <c r="M1217" s="34">
        <v>0</v>
      </c>
      <c r="N1217" s="34">
        <v>0</v>
      </c>
      <c r="O1217" s="34"/>
      <c r="P1217" s="34"/>
      <c r="Q1217" s="34"/>
      <c r="R1217" s="34"/>
      <c r="S1217" s="34"/>
    </row>
    <row r="1218" spans="2:19">
      <c r="B1218" s="5">
        <v>1947</v>
      </c>
      <c r="C1218" s="34"/>
      <c r="D1218" s="34"/>
      <c r="E1218" s="34"/>
      <c r="F1218" s="34"/>
      <c r="G1218" s="34"/>
      <c r="H1218" s="34"/>
      <c r="I1218" s="34"/>
      <c r="J1218" s="34"/>
      <c r="K1218" s="34">
        <v>0</v>
      </c>
      <c r="L1218" s="34">
        <v>0</v>
      </c>
      <c r="M1218" s="34">
        <v>0</v>
      </c>
      <c r="N1218" s="34">
        <v>0</v>
      </c>
      <c r="O1218" s="34"/>
      <c r="P1218" s="34"/>
      <c r="Q1218" s="34"/>
      <c r="R1218" s="34"/>
      <c r="S1218" s="34"/>
    </row>
    <row r="1219" spans="2:19">
      <c r="B1219" s="5">
        <v>1946</v>
      </c>
      <c r="C1219" s="34"/>
      <c r="D1219" s="34"/>
      <c r="E1219" s="34"/>
      <c r="F1219" s="34"/>
      <c r="G1219" s="34"/>
      <c r="H1219" s="34"/>
      <c r="I1219" s="34"/>
      <c r="J1219" s="34"/>
      <c r="K1219" s="34">
        <v>0</v>
      </c>
      <c r="L1219" s="34">
        <v>0</v>
      </c>
      <c r="M1219" s="34">
        <v>0</v>
      </c>
      <c r="N1219" s="34">
        <v>0</v>
      </c>
      <c r="O1219" s="34"/>
      <c r="P1219" s="34"/>
      <c r="Q1219" s="34"/>
      <c r="R1219" s="34"/>
      <c r="S1219" s="34"/>
    </row>
    <row r="1220" spans="2:19">
      <c r="B1220" s="5">
        <v>1945</v>
      </c>
      <c r="C1220" s="34"/>
      <c r="D1220" s="34"/>
      <c r="E1220" s="34"/>
      <c r="F1220" s="34"/>
      <c r="G1220" s="34"/>
      <c r="H1220" s="34"/>
      <c r="I1220" s="34"/>
      <c r="J1220" s="34"/>
      <c r="K1220" s="34">
        <v>0</v>
      </c>
      <c r="L1220" s="34">
        <v>0</v>
      </c>
      <c r="M1220" s="34">
        <v>0</v>
      </c>
      <c r="N1220" s="34">
        <v>0</v>
      </c>
      <c r="O1220" s="34"/>
      <c r="P1220" s="34"/>
      <c r="Q1220" s="34"/>
      <c r="R1220" s="34"/>
      <c r="S1220" s="34"/>
    </row>
    <row r="1221" spans="2:19">
      <c r="B1221" s="5">
        <v>1944</v>
      </c>
      <c r="C1221" s="34"/>
      <c r="D1221" s="34"/>
      <c r="E1221" s="34"/>
      <c r="F1221" s="34"/>
      <c r="G1221" s="34"/>
      <c r="H1221" s="34"/>
      <c r="I1221" s="34"/>
      <c r="J1221" s="34"/>
      <c r="K1221" s="34">
        <v>0</v>
      </c>
      <c r="L1221" s="34">
        <v>0</v>
      </c>
      <c r="M1221" s="34">
        <v>0</v>
      </c>
      <c r="N1221" s="34">
        <v>0</v>
      </c>
      <c r="O1221" s="34"/>
      <c r="P1221" s="34"/>
      <c r="Q1221" s="34"/>
      <c r="R1221" s="34"/>
      <c r="S1221" s="34"/>
    </row>
    <row r="1222" spans="2:19">
      <c r="B1222" s="5">
        <v>1943</v>
      </c>
      <c r="C1222" s="34"/>
      <c r="D1222" s="34"/>
      <c r="E1222" s="34"/>
      <c r="F1222" s="34"/>
      <c r="G1222" s="34"/>
      <c r="H1222" s="34"/>
      <c r="I1222" s="34"/>
      <c r="J1222" s="34"/>
      <c r="K1222" s="34">
        <v>0</v>
      </c>
      <c r="L1222" s="34">
        <v>0</v>
      </c>
      <c r="M1222" s="34">
        <v>0</v>
      </c>
      <c r="N1222" s="34">
        <v>0</v>
      </c>
      <c r="O1222" s="34"/>
      <c r="P1222" s="34"/>
      <c r="Q1222" s="34"/>
      <c r="R1222" s="34"/>
      <c r="S1222" s="34"/>
    </row>
    <row r="1223" spans="2:19">
      <c r="B1223" s="5">
        <v>1942</v>
      </c>
      <c r="C1223" s="34"/>
      <c r="D1223" s="34"/>
      <c r="E1223" s="34"/>
      <c r="F1223" s="34"/>
      <c r="G1223" s="34"/>
      <c r="H1223" s="34"/>
      <c r="I1223" s="34"/>
      <c r="J1223" s="34"/>
      <c r="K1223" s="34">
        <v>0</v>
      </c>
      <c r="L1223" s="34">
        <v>0</v>
      </c>
      <c r="M1223" s="34">
        <v>0</v>
      </c>
      <c r="N1223" s="34">
        <v>0</v>
      </c>
      <c r="O1223" s="34"/>
      <c r="P1223" s="34"/>
      <c r="Q1223" s="34"/>
      <c r="R1223" s="34"/>
      <c r="S1223" s="34"/>
    </row>
    <row r="1224" spans="2:19">
      <c r="B1224" s="5">
        <v>1941</v>
      </c>
      <c r="C1224" s="34"/>
      <c r="D1224" s="34"/>
      <c r="E1224" s="34"/>
      <c r="F1224" s="34"/>
      <c r="G1224" s="34"/>
      <c r="H1224" s="34"/>
      <c r="I1224" s="34"/>
      <c r="J1224" s="34"/>
      <c r="K1224" s="34">
        <v>0</v>
      </c>
      <c r="L1224" s="34">
        <v>0</v>
      </c>
      <c r="M1224" s="34">
        <v>0</v>
      </c>
      <c r="N1224" s="34">
        <v>0</v>
      </c>
      <c r="O1224" s="34"/>
      <c r="P1224" s="34"/>
      <c r="Q1224" s="34"/>
      <c r="R1224" s="34"/>
      <c r="S1224" s="34"/>
    </row>
    <row r="1225" spans="2:19">
      <c r="B1225" s="5">
        <v>1940</v>
      </c>
      <c r="C1225" s="34"/>
      <c r="D1225" s="34"/>
      <c r="E1225" s="34"/>
      <c r="F1225" s="34"/>
      <c r="G1225" s="34"/>
      <c r="H1225" s="34"/>
      <c r="I1225" s="34"/>
      <c r="J1225" s="34"/>
      <c r="K1225" s="34">
        <v>0</v>
      </c>
      <c r="L1225" s="34">
        <v>0</v>
      </c>
      <c r="M1225" s="34">
        <v>0</v>
      </c>
      <c r="N1225" s="34">
        <v>0</v>
      </c>
      <c r="O1225" s="34"/>
      <c r="P1225" s="34"/>
      <c r="Q1225" s="34"/>
      <c r="R1225" s="34"/>
      <c r="S1225" s="34"/>
    </row>
    <row r="1226" spans="2:19">
      <c r="B1226" s="5">
        <v>1939</v>
      </c>
      <c r="C1226" s="34"/>
      <c r="D1226" s="34"/>
      <c r="E1226" s="34"/>
      <c r="F1226" s="34"/>
      <c r="G1226" s="34"/>
      <c r="H1226" s="34"/>
      <c r="I1226" s="34"/>
      <c r="J1226" s="34"/>
      <c r="K1226" s="34">
        <v>0</v>
      </c>
      <c r="L1226" s="34">
        <v>0</v>
      </c>
      <c r="M1226" s="34">
        <v>0</v>
      </c>
      <c r="N1226" s="34">
        <v>0</v>
      </c>
      <c r="O1226" s="34"/>
      <c r="P1226" s="34"/>
      <c r="Q1226" s="34"/>
      <c r="R1226" s="34"/>
      <c r="S1226" s="34"/>
    </row>
    <row r="1227" spans="2:19">
      <c r="B1227" s="5">
        <v>1938</v>
      </c>
      <c r="C1227" s="34"/>
      <c r="D1227" s="34"/>
      <c r="E1227" s="34"/>
      <c r="F1227" s="34"/>
      <c r="G1227" s="34"/>
      <c r="H1227" s="34"/>
      <c r="I1227" s="34"/>
      <c r="J1227" s="34"/>
      <c r="K1227" s="34">
        <v>0</v>
      </c>
      <c r="L1227" s="34">
        <v>0</v>
      </c>
      <c r="M1227" s="34">
        <v>0</v>
      </c>
      <c r="N1227" s="34">
        <v>0</v>
      </c>
      <c r="O1227" s="34"/>
      <c r="P1227" s="34"/>
      <c r="Q1227" s="34"/>
      <c r="R1227" s="34"/>
      <c r="S1227" s="34"/>
    </row>
    <row r="1228" spans="2:19">
      <c r="B1228" s="5">
        <v>1937</v>
      </c>
      <c r="C1228" s="34"/>
      <c r="D1228" s="34"/>
      <c r="E1228" s="34"/>
      <c r="F1228" s="34"/>
      <c r="G1228" s="34"/>
      <c r="H1228" s="34"/>
      <c r="I1228" s="34"/>
      <c r="J1228" s="34"/>
      <c r="K1228" s="34">
        <v>0</v>
      </c>
      <c r="L1228" s="34">
        <v>0</v>
      </c>
      <c r="M1228" s="34">
        <v>0</v>
      </c>
      <c r="N1228" s="34">
        <v>0</v>
      </c>
      <c r="O1228" s="34"/>
      <c r="P1228" s="34"/>
      <c r="Q1228" s="34"/>
      <c r="R1228" s="34"/>
      <c r="S1228" s="34"/>
    </row>
    <row r="1229" spans="2:19">
      <c r="B1229" s="5">
        <v>1936</v>
      </c>
      <c r="C1229" s="34"/>
      <c r="D1229" s="34"/>
      <c r="E1229" s="34"/>
      <c r="F1229" s="34"/>
      <c r="G1229" s="34"/>
      <c r="H1229" s="34"/>
      <c r="I1229" s="34"/>
      <c r="J1229" s="34"/>
      <c r="K1229" s="34">
        <v>0</v>
      </c>
      <c r="L1229" s="34">
        <v>0</v>
      </c>
      <c r="M1229" s="34">
        <v>0</v>
      </c>
      <c r="N1229" s="34">
        <v>0</v>
      </c>
      <c r="O1229" s="34"/>
      <c r="P1229" s="34"/>
      <c r="Q1229" s="34"/>
      <c r="R1229" s="34"/>
      <c r="S1229" s="34"/>
    </row>
    <row r="1230" spans="2:19">
      <c r="B1230" s="5">
        <v>1935</v>
      </c>
      <c r="C1230" s="34"/>
      <c r="D1230" s="34"/>
      <c r="E1230" s="34"/>
      <c r="F1230" s="34"/>
      <c r="G1230" s="34"/>
      <c r="H1230" s="34"/>
      <c r="I1230" s="34"/>
      <c r="J1230" s="34"/>
      <c r="K1230" s="34">
        <v>0</v>
      </c>
      <c r="L1230" s="34">
        <v>0</v>
      </c>
      <c r="M1230" s="34">
        <v>0</v>
      </c>
      <c r="N1230" s="34">
        <v>0</v>
      </c>
      <c r="O1230" s="34"/>
      <c r="P1230" s="34"/>
      <c r="Q1230" s="34"/>
      <c r="R1230" s="34"/>
      <c r="S1230" s="34"/>
    </row>
    <row r="1231" spans="2:19">
      <c r="B1231" s="5">
        <v>1934</v>
      </c>
      <c r="C1231" s="34"/>
      <c r="D1231" s="34"/>
      <c r="E1231" s="34"/>
      <c r="F1231" s="34"/>
      <c r="G1231" s="34"/>
      <c r="H1231" s="34"/>
      <c r="I1231" s="34"/>
      <c r="J1231" s="34"/>
      <c r="K1231" s="34">
        <v>0</v>
      </c>
      <c r="L1231" s="34">
        <v>0</v>
      </c>
      <c r="M1231" s="34">
        <v>0</v>
      </c>
      <c r="N1231" s="34">
        <v>0</v>
      </c>
      <c r="O1231" s="34"/>
      <c r="P1231" s="34"/>
      <c r="Q1231" s="34"/>
      <c r="R1231" s="34"/>
      <c r="S1231" s="34"/>
    </row>
    <row r="1232" spans="2:19">
      <c r="B1232" s="5">
        <v>1933</v>
      </c>
      <c r="C1232" s="34"/>
      <c r="D1232" s="34"/>
      <c r="E1232" s="34"/>
      <c r="F1232" s="34"/>
      <c r="G1232" s="34"/>
      <c r="H1232" s="34"/>
      <c r="I1232" s="34"/>
      <c r="J1232" s="34"/>
      <c r="K1232" s="34">
        <v>0</v>
      </c>
      <c r="L1232" s="34">
        <v>0</v>
      </c>
      <c r="M1232" s="34">
        <v>0</v>
      </c>
      <c r="N1232" s="34">
        <v>0</v>
      </c>
      <c r="O1232" s="34"/>
      <c r="P1232" s="34"/>
      <c r="Q1232" s="34"/>
      <c r="R1232" s="34"/>
      <c r="S1232" s="34"/>
    </row>
    <row r="1233" spans="1:19">
      <c r="B1233" s="5">
        <v>1932</v>
      </c>
      <c r="C1233" s="34"/>
      <c r="D1233" s="34"/>
      <c r="E1233" s="34"/>
      <c r="F1233" s="34"/>
      <c r="G1233" s="34"/>
      <c r="H1233" s="34"/>
      <c r="I1233" s="34"/>
      <c r="J1233" s="34"/>
      <c r="K1233" s="34">
        <v>0</v>
      </c>
      <c r="L1233" s="34">
        <v>0</v>
      </c>
      <c r="M1233" s="34">
        <v>0</v>
      </c>
      <c r="N1233" s="34">
        <v>0</v>
      </c>
      <c r="O1233" s="34"/>
      <c r="P1233" s="34"/>
      <c r="Q1233" s="34"/>
      <c r="R1233" s="34"/>
      <c r="S1233" s="34"/>
    </row>
    <row r="1234" spans="1:19">
      <c r="B1234" s="5">
        <v>1931</v>
      </c>
      <c r="C1234" s="34"/>
      <c r="D1234" s="34"/>
      <c r="E1234" s="34"/>
      <c r="F1234" s="34"/>
      <c r="G1234" s="34"/>
      <c r="H1234" s="34"/>
      <c r="I1234" s="34"/>
      <c r="J1234" s="34"/>
      <c r="K1234" s="34">
        <v>0</v>
      </c>
      <c r="L1234" s="34">
        <v>0</v>
      </c>
      <c r="M1234" s="34">
        <v>0</v>
      </c>
      <c r="N1234" s="34">
        <v>0</v>
      </c>
      <c r="O1234" s="34"/>
      <c r="P1234" s="34"/>
      <c r="Q1234" s="34"/>
      <c r="R1234" s="34"/>
      <c r="S1234" s="34"/>
    </row>
    <row r="1235" spans="1:19">
      <c r="B1235" s="5">
        <v>1930</v>
      </c>
      <c r="C1235" s="34"/>
      <c r="D1235" s="34"/>
      <c r="E1235" s="34"/>
      <c r="F1235" s="34"/>
      <c r="G1235" s="34"/>
      <c r="H1235" s="34"/>
      <c r="I1235" s="34"/>
      <c r="J1235" s="34"/>
      <c r="K1235" s="34">
        <v>0</v>
      </c>
      <c r="L1235" s="34">
        <v>0</v>
      </c>
      <c r="M1235" s="34">
        <v>0</v>
      </c>
      <c r="N1235" s="34">
        <v>0</v>
      </c>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1274959.0499999998</v>
      </c>
      <c r="L1236" s="7">
        <f t="shared" ref="L1236" si="22">SUM(L1149:L1235)</f>
        <v>1274959.0499999998</v>
      </c>
      <c r="M1236" s="7">
        <f>SUM(M1149:M1235)</f>
        <v>1274959.0499999998</v>
      </c>
      <c r="N1236" s="10">
        <f>SUM(N1144:N1235)</f>
        <v>1275757.2999999998</v>
      </c>
      <c r="O1236" s="10">
        <f>SUM(O1144:O1235)</f>
        <v>1294222.2399999998</v>
      </c>
      <c r="P1236" s="10">
        <f>SUM(P1144:P1235)</f>
        <v>1294222.2399999998</v>
      </c>
      <c r="Q1236" s="10">
        <f>SUM(Q1144:Q1235)</f>
        <v>1294222.2399999998</v>
      </c>
      <c r="R1236" s="10">
        <f>SUM(R1143:R1235)</f>
        <v>1371151.5699999998</v>
      </c>
      <c r="S1236" s="10">
        <f>SUM(S1143:S1235)</f>
        <v>1371151.5699999998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v>3608.6400000000003</v>
      </c>
      <c r="O1243" s="34">
        <v>3608.6400000000003</v>
      </c>
      <c r="P1243" s="34">
        <v>3608.6400000000003</v>
      </c>
      <c r="Q1243" s="34">
        <v>3608.6400000000003</v>
      </c>
      <c r="R1243" s="34">
        <v>3608.6400000000003</v>
      </c>
      <c r="S1243" s="34">
        <v>3608.6400000000003</v>
      </c>
    </row>
    <row r="1244" spans="1:19">
      <c r="B1244" s="5">
        <v>2016</v>
      </c>
      <c r="C1244" s="33"/>
      <c r="D1244" s="33"/>
      <c r="E1244" s="33"/>
      <c r="F1244" s="33"/>
      <c r="G1244" s="33"/>
      <c r="H1244" s="33"/>
      <c r="I1244" s="33"/>
      <c r="J1244" s="33"/>
      <c r="K1244" s="33"/>
      <c r="L1244" s="33"/>
      <c r="M1244" s="34">
        <v>1312352</v>
      </c>
      <c r="N1244" s="34">
        <v>1312352</v>
      </c>
      <c r="O1244" s="34">
        <v>1312352</v>
      </c>
      <c r="P1244" s="34">
        <v>1312352</v>
      </c>
      <c r="Q1244" s="34">
        <v>1312352</v>
      </c>
      <c r="R1244" s="34">
        <v>1312352</v>
      </c>
      <c r="S1244" s="34">
        <v>1312352</v>
      </c>
    </row>
    <row r="1245" spans="1:19">
      <c r="B1245" s="5">
        <v>2015</v>
      </c>
      <c r="C1245" s="33"/>
      <c r="D1245" s="33"/>
      <c r="E1245" s="33"/>
      <c r="F1245" s="33"/>
      <c r="G1245" s="33"/>
      <c r="H1245" s="33"/>
      <c r="I1245" s="33"/>
      <c r="J1245" s="33"/>
      <c r="K1245" s="33"/>
      <c r="L1245" s="34">
        <v>681226</v>
      </c>
      <c r="M1245" s="34">
        <v>681226</v>
      </c>
      <c r="N1245" s="34">
        <v>681226</v>
      </c>
      <c r="O1245" s="34">
        <v>681226</v>
      </c>
      <c r="P1245" s="34">
        <v>681226</v>
      </c>
      <c r="Q1245" s="34">
        <v>681226</v>
      </c>
      <c r="R1245" s="34">
        <v>681226</v>
      </c>
      <c r="S1245" s="34">
        <v>681226</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c r="J1248" s="34"/>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c r="I1249" s="34"/>
      <c r="J1249" s="34"/>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c r="H1250" s="34"/>
      <c r="I1250" s="34"/>
      <c r="J1250" s="34"/>
      <c r="K1250" s="34">
        <v>33826.14</v>
      </c>
      <c r="L1250" s="34">
        <v>28328.87</v>
      </c>
      <c r="M1250" s="34">
        <v>28328.87</v>
      </c>
      <c r="N1250" s="34">
        <v>28328.87</v>
      </c>
      <c r="O1250" s="34">
        <v>28328.87</v>
      </c>
      <c r="P1250" s="34">
        <v>28328.87</v>
      </c>
      <c r="Q1250" s="34">
        <v>28328.87</v>
      </c>
      <c r="R1250" s="34">
        <v>28328.87</v>
      </c>
      <c r="S1250" s="34">
        <v>28328.87</v>
      </c>
    </row>
    <row r="1251" spans="2:19">
      <c r="B1251" s="5">
        <v>2009</v>
      </c>
      <c r="C1251" s="33"/>
      <c r="D1251" s="33"/>
      <c r="E1251" s="33"/>
      <c r="F1251" s="34"/>
      <c r="G1251" s="34"/>
      <c r="H1251" s="34"/>
      <c r="I1251" s="34"/>
      <c r="J1251" s="34"/>
      <c r="K1251" s="34">
        <v>0</v>
      </c>
      <c r="L1251" s="34">
        <v>0</v>
      </c>
      <c r="M1251" s="34">
        <v>0</v>
      </c>
      <c r="N1251" s="34">
        <v>0</v>
      </c>
      <c r="O1251" s="34">
        <v>0</v>
      </c>
      <c r="P1251" s="34">
        <v>0</v>
      </c>
      <c r="Q1251" s="34">
        <v>0</v>
      </c>
      <c r="R1251" s="34">
        <v>0</v>
      </c>
      <c r="S1251" s="34">
        <v>0</v>
      </c>
    </row>
    <row r="1252" spans="2:19">
      <c r="B1252" s="5">
        <v>2008</v>
      </c>
      <c r="C1252" s="33"/>
      <c r="D1252" s="33"/>
      <c r="E1252" s="34"/>
      <c r="F1252" s="34"/>
      <c r="G1252" s="34"/>
      <c r="H1252" s="34"/>
      <c r="I1252" s="34"/>
      <c r="J1252" s="34"/>
      <c r="K1252" s="34">
        <v>0</v>
      </c>
      <c r="L1252" s="34">
        <v>0</v>
      </c>
      <c r="M1252" s="34">
        <v>0</v>
      </c>
      <c r="N1252" s="34">
        <v>0</v>
      </c>
      <c r="O1252" s="34">
        <v>0</v>
      </c>
      <c r="P1252" s="34">
        <v>0</v>
      </c>
      <c r="Q1252" s="34">
        <v>0</v>
      </c>
      <c r="R1252" s="34">
        <v>0</v>
      </c>
      <c r="S1252" s="34">
        <v>0</v>
      </c>
    </row>
    <row r="1253" spans="2:19">
      <c r="B1253" s="5">
        <v>2007</v>
      </c>
      <c r="C1253" s="33"/>
      <c r="D1253" s="34"/>
      <c r="E1253" s="34"/>
      <c r="F1253" s="34"/>
      <c r="G1253" s="34"/>
      <c r="H1253" s="34"/>
      <c r="I1253" s="34"/>
      <c r="J1253" s="34"/>
      <c r="K1253" s="34">
        <v>37131.83</v>
      </c>
      <c r="L1253" s="34">
        <v>37131.83</v>
      </c>
      <c r="M1253" s="34">
        <v>37131.83</v>
      </c>
      <c r="N1253" s="34">
        <v>37131.83</v>
      </c>
      <c r="O1253" s="34">
        <v>37131.83</v>
      </c>
      <c r="P1253" s="34">
        <v>37131.83</v>
      </c>
      <c r="Q1253" s="34">
        <v>37131.83</v>
      </c>
      <c r="R1253" s="34">
        <v>37131.83</v>
      </c>
      <c r="S1253" s="34">
        <v>37131.83</v>
      </c>
    </row>
    <row r="1254" spans="2:19">
      <c r="B1254" s="5">
        <v>2006</v>
      </c>
      <c r="C1254" s="34"/>
      <c r="D1254" s="34"/>
      <c r="E1254" s="34"/>
      <c r="F1254" s="34"/>
      <c r="G1254" s="34"/>
      <c r="H1254" s="34"/>
      <c r="I1254" s="34"/>
      <c r="J1254" s="34"/>
      <c r="K1254" s="34">
        <v>0</v>
      </c>
      <c r="L1254" s="34">
        <v>0</v>
      </c>
      <c r="M1254" s="34">
        <v>0</v>
      </c>
      <c r="N1254" s="34">
        <v>0</v>
      </c>
      <c r="O1254" s="34">
        <v>0</v>
      </c>
      <c r="P1254" s="34">
        <v>0</v>
      </c>
      <c r="Q1254" s="34">
        <v>0</v>
      </c>
      <c r="R1254" s="34">
        <v>0</v>
      </c>
      <c r="S1254" s="34">
        <v>0</v>
      </c>
    </row>
    <row r="1255" spans="2:19">
      <c r="B1255" s="5">
        <v>2005</v>
      </c>
      <c r="C1255" s="34"/>
      <c r="D1255" s="34"/>
      <c r="E1255" s="34"/>
      <c r="F1255" s="34"/>
      <c r="G1255" s="34"/>
      <c r="H1255" s="34"/>
      <c r="I1255" s="34"/>
      <c r="J1255" s="34"/>
      <c r="K1255" s="34">
        <v>17409.86</v>
      </c>
      <c r="L1255" s="34">
        <v>0</v>
      </c>
      <c r="M1255" s="34">
        <v>0</v>
      </c>
      <c r="N1255" s="34">
        <v>0</v>
      </c>
      <c r="O1255" s="34">
        <v>0</v>
      </c>
      <c r="P1255" s="34">
        <v>0</v>
      </c>
      <c r="Q1255" s="34">
        <v>0</v>
      </c>
      <c r="R1255" s="34">
        <v>0</v>
      </c>
      <c r="S1255" s="34">
        <v>0</v>
      </c>
    </row>
    <row r="1256" spans="2:19">
      <c r="B1256" s="5">
        <v>2004</v>
      </c>
      <c r="C1256" s="34"/>
      <c r="D1256" s="34"/>
      <c r="E1256" s="34"/>
      <c r="F1256" s="34"/>
      <c r="G1256" s="34"/>
      <c r="H1256" s="34"/>
      <c r="I1256" s="34"/>
      <c r="J1256" s="34"/>
      <c r="K1256" s="34">
        <v>7404.92</v>
      </c>
      <c r="L1256" s="34">
        <v>0</v>
      </c>
      <c r="M1256" s="34">
        <v>0</v>
      </c>
      <c r="N1256" s="34">
        <v>0</v>
      </c>
      <c r="O1256" s="34">
        <v>0</v>
      </c>
      <c r="P1256" s="34">
        <v>0</v>
      </c>
      <c r="Q1256" s="34">
        <v>0</v>
      </c>
      <c r="R1256" s="34">
        <v>0</v>
      </c>
      <c r="S1256" s="34">
        <v>0</v>
      </c>
    </row>
    <row r="1257" spans="2:19">
      <c r="B1257" s="5">
        <v>2003</v>
      </c>
      <c r="C1257" s="34"/>
      <c r="D1257" s="34"/>
      <c r="E1257" s="34"/>
      <c r="F1257" s="34"/>
      <c r="G1257" s="34"/>
      <c r="H1257" s="34"/>
      <c r="I1257" s="34"/>
      <c r="J1257" s="34"/>
      <c r="K1257" s="34">
        <v>0</v>
      </c>
      <c r="L1257" s="34">
        <v>0</v>
      </c>
      <c r="M1257" s="34">
        <v>0</v>
      </c>
      <c r="N1257" s="34">
        <v>0</v>
      </c>
      <c r="O1257" s="34">
        <v>0</v>
      </c>
      <c r="P1257" s="34">
        <v>0</v>
      </c>
      <c r="Q1257" s="34">
        <v>0</v>
      </c>
      <c r="R1257" s="34">
        <v>0</v>
      </c>
      <c r="S1257" s="34">
        <v>0</v>
      </c>
    </row>
    <row r="1258" spans="2:19">
      <c r="B1258" s="5">
        <v>2002</v>
      </c>
      <c r="C1258" s="34"/>
      <c r="D1258" s="34"/>
      <c r="E1258" s="34"/>
      <c r="F1258" s="34"/>
      <c r="G1258" s="34"/>
      <c r="H1258" s="34"/>
      <c r="I1258" s="34"/>
      <c r="J1258" s="34"/>
      <c r="K1258" s="34">
        <v>15332.22</v>
      </c>
      <c r="L1258" s="34">
        <v>0</v>
      </c>
      <c r="M1258" s="34">
        <v>0</v>
      </c>
      <c r="N1258" s="34">
        <v>0</v>
      </c>
      <c r="O1258" s="34">
        <v>0</v>
      </c>
      <c r="P1258" s="34">
        <v>0</v>
      </c>
      <c r="Q1258" s="34">
        <v>0</v>
      </c>
      <c r="R1258" s="34">
        <v>0</v>
      </c>
      <c r="S1258" s="34">
        <v>0</v>
      </c>
    </row>
    <row r="1259" spans="2:19">
      <c r="B1259" s="5">
        <v>2001</v>
      </c>
      <c r="C1259" s="34"/>
      <c r="D1259" s="34"/>
      <c r="E1259" s="34"/>
      <c r="F1259" s="34"/>
      <c r="G1259" s="34"/>
      <c r="H1259" s="34"/>
      <c r="I1259" s="34"/>
      <c r="J1259" s="34"/>
      <c r="K1259" s="34">
        <v>0</v>
      </c>
      <c r="L1259" s="34">
        <v>0</v>
      </c>
      <c r="M1259" s="34">
        <v>0</v>
      </c>
      <c r="N1259" s="34">
        <v>0</v>
      </c>
      <c r="O1259" s="34">
        <v>0</v>
      </c>
      <c r="P1259" s="34">
        <v>0</v>
      </c>
      <c r="Q1259" s="34">
        <v>0</v>
      </c>
      <c r="R1259" s="34">
        <v>0</v>
      </c>
      <c r="S1259" s="34">
        <v>0</v>
      </c>
    </row>
    <row r="1260" spans="2:19">
      <c r="B1260" s="5">
        <v>2000</v>
      </c>
      <c r="C1260" s="34"/>
      <c r="D1260" s="34"/>
      <c r="E1260" s="34"/>
      <c r="F1260" s="34"/>
      <c r="G1260" s="34"/>
      <c r="H1260" s="34"/>
      <c r="I1260" s="34"/>
      <c r="J1260" s="34"/>
      <c r="K1260" s="34">
        <v>0</v>
      </c>
      <c r="L1260" s="34">
        <v>0</v>
      </c>
      <c r="M1260" s="34">
        <v>0</v>
      </c>
      <c r="N1260" s="34">
        <v>0</v>
      </c>
      <c r="O1260" s="34"/>
      <c r="P1260" s="34"/>
      <c r="Q1260" s="34"/>
      <c r="R1260" s="34"/>
      <c r="S1260" s="34"/>
    </row>
    <row r="1261" spans="2:19">
      <c r="B1261" s="5">
        <v>1999</v>
      </c>
      <c r="C1261" s="34"/>
      <c r="D1261" s="34"/>
      <c r="E1261" s="34"/>
      <c r="F1261" s="34"/>
      <c r="G1261" s="34"/>
      <c r="H1261" s="34"/>
      <c r="I1261" s="34"/>
      <c r="J1261" s="34"/>
      <c r="K1261" s="34">
        <v>0</v>
      </c>
      <c r="L1261" s="34">
        <v>0</v>
      </c>
      <c r="M1261" s="34">
        <v>0</v>
      </c>
      <c r="N1261" s="34">
        <v>0</v>
      </c>
      <c r="O1261" s="34"/>
      <c r="P1261" s="34"/>
      <c r="Q1261" s="34"/>
      <c r="R1261" s="34"/>
      <c r="S1261" s="34"/>
    </row>
    <row r="1262" spans="2:19">
      <c r="B1262" s="5">
        <v>1998</v>
      </c>
      <c r="C1262" s="34"/>
      <c r="D1262" s="34"/>
      <c r="E1262" s="34"/>
      <c r="F1262" s="34"/>
      <c r="G1262" s="34"/>
      <c r="H1262" s="34"/>
      <c r="I1262" s="34"/>
      <c r="J1262" s="34"/>
      <c r="K1262" s="34">
        <v>0</v>
      </c>
      <c r="L1262" s="34">
        <v>0</v>
      </c>
      <c r="M1262" s="34">
        <v>0</v>
      </c>
      <c r="N1262" s="34">
        <v>0</v>
      </c>
      <c r="O1262" s="34"/>
      <c r="P1262" s="34"/>
      <c r="Q1262" s="34"/>
      <c r="R1262" s="34"/>
      <c r="S1262" s="34"/>
    </row>
    <row r="1263" spans="2:19">
      <c r="B1263" s="5">
        <v>1997</v>
      </c>
      <c r="C1263" s="34"/>
      <c r="D1263" s="34"/>
      <c r="E1263" s="34"/>
      <c r="F1263" s="34"/>
      <c r="G1263" s="34"/>
      <c r="H1263" s="34"/>
      <c r="I1263" s="34"/>
      <c r="J1263" s="34"/>
      <c r="K1263" s="34">
        <v>0</v>
      </c>
      <c r="L1263" s="34">
        <v>0</v>
      </c>
      <c r="M1263" s="34">
        <v>0</v>
      </c>
      <c r="N1263" s="34">
        <v>0</v>
      </c>
      <c r="O1263" s="34"/>
      <c r="P1263" s="34"/>
      <c r="Q1263" s="34"/>
      <c r="R1263" s="34"/>
      <c r="S1263" s="34"/>
    </row>
    <row r="1264" spans="2:19">
      <c r="B1264" s="5">
        <v>1996</v>
      </c>
      <c r="C1264" s="34"/>
      <c r="D1264" s="34"/>
      <c r="E1264" s="34"/>
      <c r="F1264" s="34"/>
      <c r="G1264" s="34"/>
      <c r="H1264" s="34"/>
      <c r="I1264" s="34"/>
      <c r="J1264" s="34"/>
      <c r="K1264" s="34">
        <v>0</v>
      </c>
      <c r="L1264" s="34">
        <v>0</v>
      </c>
      <c r="M1264" s="34">
        <v>0</v>
      </c>
      <c r="N1264" s="34">
        <v>0</v>
      </c>
      <c r="O1264" s="34"/>
      <c r="P1264" s="34"/>
      <c r="Q1264" s="34"/>
      <c r="R1264" s="34"/>
      <c r="S1264" s="34"/>
    </row>
    <row r="1265" spans="2:19">
      <c r="B1265" s="5">
        <v>1995</v>
      </c>
      <c r="C1265" s="34"/>
      <c r="D1265" s="34"/>
      <c r="E1265" s="34"/>
      <c r="F1265" s="34"/>
      <c r="G1265" s="34"/>
      <c r="H1265" s="34"/>
      <c r="I1265" s="34"/>
      <c r="J1265" s="34"/>
      <c r="K1265" s="34">
        <v>0</v>
      </c>
      <c r="L1265" s="34">
        <v>0</v>
      </c>
      <c r="M1265" s="34">
        <v>0</v>
      </c>
      <c r="N1265" s="34">
        <v>0</v>
      </c>
      <c r="O1265" s="34"/>
      <c r="P1265" s="34"/>
      <c r="Q1265" s="34"/>
      <c r="R1265" s="34"/>
      <c r="S1265" s="34"/>
    </row>
    <row r="1266" spans="2:19">
      <c r="B1266" s="5">
        <v>1994</v>
      </c>
      <c r="C1266" s="34"/>
      <c r="D1266" s="34"/>
      <c r="E1266" s="34"/>
      <c r="F1266" s="34"/>
      <c r="G1266" s="34"/>
      <c r="H1266" s="34"/>
      <c r="I1266" s="34"/>
      <c r="J1266" s="34"/>
      <c r="K1266" s="34">
        <v>0</v>
      </c>
      <c r="L1266" s="34">
        <v>0</v>
      </c>
      <c r="M1266" s="34">
        <v>0</v>
      </c>
      <c r="N1266" s="34">
        <v>0</v>
      </c>
      <c r="O1266" s="34"/>
      <c r="P1266" s="34"/>
      <c r="Q1266" s="34"/>
      <c r="R1266" s="34"/>
      <c r="S1266" s="34"/>
    </row>
    <row r="1267" spans="2:19">
      <c r="B1267" s="5">
        <v>1993</v>
      </c>
      <c r="C1267" s="34"/>
      <c r="D1267" s="34"/>
      <c r="E1267" s="34"/>
      <c r="F1267" s="34"/>
      <c r="G1267" s="34"/>
      <c r="H1267" s="34"/>
      <c r="I1267" s="34"/>
      <c r="J1267" s="34"/>
      <c r="K1267" s="34">
        <v>12448.16</v>
      </c>
      <c r="L1267" s="34">
        <v>0</v>
      </c>
      <c r="M1267" s="34">
        <v>0</v>
      </c>
      <c r="N1267" s="34">
        <v>0</v>
      </c>
      <c r="O1267" s="34"/>
      <c r="P1267" s="34"/>
      <c r="Q1267" s="34"/>
      <c r="R1267" s="34"/>
      <c r="S1267" s="34"/>
    </row>
    <row r="1268" spans="2:19">
      <c r="B1268" s="5">
        <v>1992</v>
      </c>
      <c r="C1268" s="34"/>
      <c r="D1268" s="34"/>
      <c r="E1268" s="34"/>
      <c r="F1268" s="34"/>
      <c r="G1268" s="34"/>
      <c r="H1268" s="34"/>
      <c r="I1268" s="34"/>
      <c r="J1268" s="34"/>
      <c r="K1268" s="34">
        <v>117979.58</v>
      </c>
      <c r="L1268" s="34">
        <v>0</v>
      </c>
      <c r="M1268" s="34">
        <v>0</v>
      </c>
      <c r="N1268" s="34">
        <v>0</v>
      </c>
      <c r="O1268" s="34"/>
      <c r="P1268" s="34"/>
      <c r="Q1268" s="34"/>
      <c r="R1268" s="34"/>
      <c r="S1268" s="34"/>
    </row>
    <row r="1269" spans="2:19">
      <c r="B1269" s="5">
        <v>1991</v>
      </c>
      <c r="C1269" s="34"/>
      <c r="D1269" s="34"/>
      <c r="E1269" s="34"/>
      <c r="F1269" s="34"/>
      <c r="G1269" s="34"/>
      <c r="H1269" s="34"/>
      <c r="I1269" s="34"/>
      <c r="J1269" s="34"/>
      <c r="K1269" s="34">
        <v>33055.160000000003</v>
      </c>
      <c r="L1269" s="34">
        <v>0</v>
      </c>
      <c r="M1269" s="34">
        <v>0</v>
      </c>
      <c r="N1269" s="34">
        <v>0</v>
      </c>
      <c r="O1269" s="34"/>
      <c r="P1269" s="34"/>
      <c r="Q1269" s="34"/>
      <c r="R1269" s="34"/>
      <c r="S1269" s="34"/>
    </row>
    <row r="1270" spans="2:19">
      <c r="B1270" s="5">
        <v>1990</v>
      </c>
      <c r="C1270" s="34"/>
      <c r="D1270" s="34"/>
      <c r="E1270" s="34"/>
      <c r="F1270" s="34"/>
      <c r="G1270" s="34"/>
      <c r="H1270" s="34"/>
      <c r="I1270" s="34"/>
      <c r="J1270" s="34"/>
      <c r="K1270" s="34">
        <v>33892.259999999995</v>
      </c>
      <c r="L1270" s="34">
        <v>0</v>
      </c>
      <c r="M1270" s="34">
        <v>0</v>
      </c>
      <c r="N1270" s="34">
        <v>0</v>
      </c>
      <c r="O1270" s="34"/>
      <c r="P1270" s="34"/>
      <c r="Q1270" s="34"/>
      <c r="R1270" s="34"/>
      <c r="S1270" s="34"/>
    </row>
    <row r="1271" spans="2:19">
      <c r="B1271" s="5">
        <v>1989</v>
      </c>
      <c r="C1271" s="34"/>
      <c r="D1271" s="34"/>
      <c r="E1271" s="34"/>
      <c r="F1271" s="34"/>
      <c r="G1271" s="34"/>
      <c r="H1271" s="34"/>
      <c r="I1271" s="34"/>
      <c r="J1271" s="34"/>
      <c r="K1271" s="34">
        <v>0</v>
      </c>
      <c r="L1271" s="34">
        <v>0</v>
      </c>
      <c r="M1271" s="34">
        <v>0</v>
      </c>
      <c r="N1271" s="34">
        <v>0</v>
      </c>
      <c r="O1271" s="34"/>
      <c r="P1271" s="34"/>
      <c r="Q1271" s="34"/>
      <c r="R1271" s="34"/>
      <c r="S1271" s="34"/>
    </row>
    <row r="1272" spans="2:19">
      <c r="B1272" s="5">
        <v>1988</v>
      </c>
      <c r="C1272" s="34"/>
      <c r="D1272" s="34"/>
      <c r="E1272" s="34"/>
      <c r="F1272" s="34"/>
      <c r="G1272" s="34"/>
      <c r="H1272" s="34"/>
      <c r="I1272" s="34"/>
      <c r="J1272" s="34"/>
      <c r="K1272" s="34">
        <v>0</v>
      </c>
      <c r="L1272" s="34">
        <v>0</v>
      </c>
      <c r="M1272" s="34">
        <v>0</v>
      </c>
      <c r="N1272" s="34">
        <v>0</v>
      </c>
      <c r="O1272" s="34"/>
      <c r="P1272" s="34"/>
      <c r="Q1272" s="34"/>
      <c r="R1272" s="34"/>
      <c r="S1272" s="34"/>
    </row>
    <row r="1273" spans="2:19">
      <c r="B1273" s="5">
        <v>1987</v>
      </c>
      <c r="C1273" s="34"/>
      <c r="D1273" s="34"/>
      <c r="E1273" s="34"/>
      <c r="F1273" s="34"/>
      <c r="G1273" s="34"/>
      <c r="H1273" s="34"/>
      <c r="I1273" s="34"/>
      <c r="J1273" s="34"/>
      <c r="K1273" s="34">
        <v>1425.74</v>
      </c>
      <c r="L1273" s="34">
        <v>0</v>
      </c>
      <c r="M1273" s="34">
        <v>0</v>
      </c>
      <c r="N1273" s="34">
        <v>0</v>
      </c>
      <c r="O1273" s="34"/>
      <c r="P1273" s="34"/>
      <c r="Q1273" s="34"/>
      <c r="R1273" s="34"/>
      <c r="S1273" s="34"/>
    </row>
    <row r="1274" spans="2:19">
      <c r="B1274" s="5">
        <v>1986</v>
      </c>
      <c r="C1274" s="34"/>
      <c r="D1274" s="34"/>
      <c r="E1274" s="34"/>
      <c r="F1274" s="34"/>
      <c r="G1274" s="34"/>
      <c r="H1274" s="34"/>
      <c r="I1274" s="34"/>
      <c r="J1274" s="34"/>
      <c r="K1274" s="34">
        <v>11141.32</v>
      </c>
      <c r="L1274" s="34">
        <v>0</v>
      </c>
      <c r="M1274" s="34">
        <v>0</v>
      </c>
      <c r="N1274" s="34">
        <v>0</v>
      </c>
      <c r="O1274" s="34"/>
      <c r="P1274" s="34"/>
      <c r="Q1274" s="34"/>
      <c r="R1274" s="34"/>
      <c r="S1274" s="34"/>
    </row>
    <row r="1275" spans="2:19">
      <c r="B1275" s="5">
        <v>1985</v>
      </c>
      <c r="C1275" s="34"/>
      <c r="D1275" s="34"/>
      <c r="E1275" s="34"/>
      <c r="F1275" s="34"/>
      <c r="G1275" s="34"/>
      <c r="H1275" s="34"/>
      <c r="I1275" s="34"/>
      <c r="J1275" s="34"/>
      <c r="K1275" s="34">
        <v>0</v>
      </c>
      <c r="L1275" s="34">
        <v>0</v>
      </c>
      <c r="M1275" s="34">
        <v>0</v>
      </c>
      <c r="N1275" s="34">
        <v>0</v>
      </c>
      <c r="O1275" s="34"/>
      <c r="P1275" s="34"/>
      <c r="Q1275" s="34"/>
      <c r="R1275" s="34"/>
      <c r="S1275" s="34"/>
    </row>
    <row r="1276" spans="2:19">
      <c r="B1276" s="5">
        <v>1984</v>
      </c>
      <c r="C1276" s="34"/>
      <c r="D1276" s="34"/>
      <c r="E1276" s="34"/>
      <c r="F1276" s="34"/>
      <c r="G1276" s="34"/>
      <c r="H1276" s="34"/>
      <c r="I1276" s="34"/>
      <c r="J1276" s="34"/>
      <c r="K1276" s="34">
        <v>24869.119999999999</v>
      </c>
      <c r="L1276" s="34">
        <v>0</v>
      </c>
      <c r="M1276" s="34">
        <v>0</v>
      </c>
      <c r="N1276" s="34">
        <v>0</v>
      </c>
      <c r="O1276" s="34"/>
      <c r="P1276" s="34"/>
      <c r="Q1276" s="34"/>
      <c r="R1276" s="34"/>
      <c r="S1276" s="34"/>
    </row>
    <row r="1277" spans="2:19">
      <c r="B1277" s="5">
        <v>1983</v>
      </c>
      <c r="C1277" s="34"/>
      <c r="D1277" s="34"/>
      <c r="E1277" s="34"/>
      <c r="F1277" s="34"/>
      <c r="G1277" s="34"/>
      <c r="H1277" s="34"/>
      <c r="I1277" s="34"/>
      <c r="J1277" s="34"/>
      <c r="K1277" s="34">
        <v>2720.59</v>
      </c>
      <c r="L1277" s="34">
        <v>0</v>
      </c>
      <c r="M1277" s="34">
        <v>0</v>
      </c>
      <c r="N1277" s="34">
        <v>0</v>
      </c>
      <c r="O1277" s="34"/>
      <c r="P1277" s="34"/>
      <c r="Q1277" s="34"/>
      <c r="R1277" s="34"/>
      <c r="S1277" s="34"/>
    </row>
    <row r="1278" spans="2:19">
      <c r="B1278" s="5">
        <v>1982</v>
      </c>
      <c r="C1278" s="34"/>
      <c r="D1278" s="34"/>
      <c r="E1278" s="34"/>
      <c r="F1278" s="34"/>
      <c r="G1278" s="34"/>
      <c r="H1278" s="34"/>
      <c r="I1278" s="34"/>
      <c r="J1278" s="34"/>
      <c r="K1278" s="34">
        <v>0</v>
      </c>
      <c r="L1278" s="34">
        <v>0</v>
      </c>
      <c r="M1278" s="34">
        <v>0</v>
      </c>
      <c r="N1278" s="34">
        <v>0</v>
      </c>
      <c r="O1278" s="34"/>
      <c r="P1278" s="34"/>
      <c r="Q1278" s="34"/>
      <c r="R1278" s="34"/>
      <c r="S1278" s="34"/>
    </row>
    <row r="1279" spans="2:19">
      <c r="B1279" s="5">
        <v>1981</v>
      </c>
      <c r="C1279" s="34"/>
      <c r="D1279" s="34"/>
      <c r="E1279" s="34"/>
      <c r="F1279" s="34"/>
      <c r="G1279" s="34"/>
      <c r="H1279" s="34"/>
      <c r="I1279" s="34"/>
      <c r="J1279" s="34"/>
      <c r="K1279" s="34">
        <v>271156.26</v>
      </c>
      <c r="L1279" s="34">
        <v>0</v>
      </c>
      <c r="M1279" s="34">
        <v>0</v>
      </c>
      <c r="N1279" s="34">
        <v>0</v>
      </c>
      <c r="O1279" s="34"/>
      <c r="P1279" s="34"/>
      <c r="Q1279" s="34"/>
      <c r="R1279" s="34"/>
      <c r="S1279" s="34"/>
    </row>
    <row r="1280" spans="2:19">
      <c r="B1280" s="5">
        <v>1980</v>
      </c>
      <c r="C1280" s="34"/>
      <c r="D1280" s="34"/>
      <c r="E1280" s="34"/>
      <c r="F1280" s="34"/>
      <c r="G1280" s="34"/>
      <c r="H1280" s="34"/>
      <c r="I1280" s="34"/>
      <c r="J1280" s="34"/>
      <c r="K1280" s="34">
        <v>6889.53</v>
      </c>
      <c r="L1280" s="34">
        <v>0</v>
      </c>
      <c r="M1280" s="34">
        <v>0</v>
      </c>
      <c r="N1280" s="34">
        <v>0</v>
      </c>
      <c r="O1280" s="34"/>
      <c r="P1280" s="34"/>
      <c r="Q1280" s="34"/>
      <c r="R1280" s="34"/>
      <c r="S1280" s="34"/>
    </row>
    <row r="1281" spans="2:19">
      <c r="B1281" s="5">
        <v>1979</v>
      </c>
      <c r="C1281" s="34"/>
      <c r="D1281" s="34"/>
      <c r="E1281" s="34"/>
      <c r="F1281" s="34"/>
      <c r="G1281" s="34"/>
      <c r="H1281" s="34"/>
      <c r="I1281" s="34"/>
      <c r="J1281" s="34"/>
      <c r="K1281" s="34">
        <v>2629.45</v>
      </c>
      <c r="L1281" s="34">
        <v>0</v>
      </c>
      <c r="M1281" s="34">
        <v>0</v>
      </c>
      <c r="N1281" s="34">
        <v>0</v>
      </c>
      <c r="O1281" s="34"/>
      <c r="P1281" s="34"/>
      <c r="Q1281" s="34"/>
      <c r="R1281" s="34"/>
      <c r="S1281" s="34"/>
    </row>
    <row r="1282" spans="2:19">
      <c r="B1282" s="5">
        <v>1978</v>
      </c>
      <c r="C1282" s="34"/>
      <c r="D1282" s="34"/>
      <c r="E1282" s="34"/>
      <c r="F1282" s="34"/>
      <c r="G1282" s="34"/>
      <c r="H1282" s="34"/>
      <c r="I1282" s="34"/>
      <c r="J1282" s="34"/>
      <c r="K1282" s="34">
        <v>12845.06</v>
      </c>
      <c r="L1282" s="34">
        <v>0</v>
      </c>
      <c r="M1282" s="34">
        <v>0</v>
      </c>
      <c r="N1282" s="34">
        <v>0</v>
      </c>
      <c r="O1282" s="34"/>
      <c r="P1282" s="34"/>
      <c r="Q1282" s="34"/>
      <c r="R1282" s="34"/>
      <c r="S1282" s="34"/>
    </row>
    <row r="1283" spans="2:19">
      <c r="B1283" s="5">
        <v>1977</v>
      </c>
      <c r="C1283" s="34"/>
      <c r="D1283" s="34"/>
      <c r="E1283" s="34"/>
      <c r="F1283" s="34"/>
      <c r="G1283" s="34"/>
      <c r="H1283" s="34"/>
      <c r="I1283" s="34"/>
      <c r="J1283" s="34"/>
      <c r="K1283" s="34">
        <v>911.12</v>
      </c>
      <c r="L1283" s="34">
        <v>0</v>
      </c>
      <c r="M1283" s="34">
        <v>0</v>
      </c>
      <c r="N1283" s="34">
        <v>0</v>
      </c>
      <c r="O1283" s="34"/>
      <c r="P1283" s="34"/>
      <c r="Q1283" s="34"/>
      <c r="R1283" s="34"/>
      <c r="S1283" s="34"/>
    </row>
    <row r="1284" spans="2:19">
      <c r="B1284" s="5">
        <v>1976</v>
      </c>
      <c r="C1284" s="34"/>
      <c r="D1284" s="34"/>
      <c r="E1284" s="34"/>
      <c r="F1284" s="34"/>
      <c r="G1284" s="34"/>
      <c r="H1284" s="34"/>
      <c r="I1284" s="34"/>
      <c r="J1284" s="34"/>
      <c r="K1284" s="34">
        <v>0</v>
      </c>
      <c r="L1284" s="34">
        <v>0</v>
      </c>
      <c r="M1284" s="34">
        <v>0</v>
      </c>
      <c r="N1284" s="34">
        <v>0</v>
      </c>
      <c r="O1284" s="34"/>
      <c r="P1284" s="34"/>
      <c r="Q1284" s="34"/>
      <c r="R1284" s="34"/>
      <c r="S1284" s="34"/>
    </row>
    <row r="1285" spans="2:19">
      <c r="B1285" s="5">
        <v>1975</v>
      </c>
      <c r="C1285" s="34"/>
      <c r="D1285" s="34"/>
      <c r="E1285" s="34"/>
      <c r="F1285" s="34"/>
      <c r="G1285" s="34"/>
      <c r="H1285" s="34"/>
      <c r="I1285" s="34"/>
      <c r="J1285" s="34"/>
      <c r="K1285" s="34">
        <v>0</v>
      </c>
      <c r="L1285" s="34">
        <v>0</v>
      </c>
      <c r="M1285" s="34">
        <v>0</v>
      </c>
      <c r="N1285" s="34">
        <v>0</v>
      </c>
      <c r="O1285" s="34"/>
      <c r="P1285" s="34"/>
      <c r="Q1285" s="34"/>
      <c r="R1285" s="34"/>
      <c r="S1285" s="34"/>
    </row>
    <row r="1286" spans="2:19">
      <c r="B1286" s="5">
        <v>1974</v>
      </c>
      <c r="C1286" s="34"/>
      <c r="D1286" s="34"/>
      <c r="E1286" s="34"/>
      <c r="F1286" s="34"/>
      <c r="G1286" s="34"/>
      <c r="H1286" s="34"/>
      <c r="I1286" s="34"/>
      <c r="J1286" s="34"/>
      <c r="K1286" s="34">
        <v>0</v>
      </c>
      <c r="L1286" s="34">
        <v>0</v>
      </c>
      <c r="M1286" s="34">
        <v>0</v>
      </c>
      <c r="N1286" s="34">
        <v>0</v>
      </c>
      <c r="O1286" s="34"/>
      <c r="P1286" s="34"/>
      <c r="Q1286" s="34"/>
      <c r="R1286" s="34"/>
      <c r="S1286" s="34"/>
    </row>
    <row r="1287" spans="2:19">
      <c r="B1287" s="5">
        <v>1973</v>
      </c>
      <c r="C1287" s="34"/>
      <c r="D1287" s="34"/>
      <c r="E1287" s="34"/>
      <c r="F1287" s="34"/>
      <c r="G1287" s="34"/>
      <c r="H1287" s="34"/>
      <c r="I1287" s="34"/>
      <c r="J1287" s="34"/>
      <c r="K1287" s="34">
        <v>143175.56</v>
      </c>
      <c r="L1287" s="34">
        <v>0</v>
      </c>
      <c r="M1287" s="34">
        <v>0</v>
      </c>
      <c r="N1287" s="34">
        <v>0</v>
      </c>
      <c r="O1287" s="34"/>
      <c r="P1287" s="34"/>
      <c r="Q1287" s="34"/>
      <c r="R1287" s="34"/>
      <c r="S1287" s="34"/>
    </row>
    <row r="1288" spans="2:19">
      <c r="B1288" s="5">
        <v>1972</v>
      </c>
      <c r="C1288" s="34"/>
      <c r="D1288" s="34"/>
      <c r="E1288" s="34"/>
      <c r="F1288" s="34"/>
      <c r="G1288" s="34"/>
      <c r="H1288" s="34"/>
      <c r="I1288" s="34"/>
      <c r="J1288" s="34"/>
      <c r="K1288" s="34">
        <v>43174.21</v>
      </c>
      <c r="L1288" s="34">
        <v>0</v>
      </c>
      <c r="M1288" s="34">
        <v>0</v>
      </c>
      <c r="N1288" s="34">
        <v>0</v>
      </c>
      <c r="O1288" s="34"/>
      <c r="P1288" s="34"/>
      <c r="Q1288" s="34"/>
      <c r="R1288" s="34"/>
      <c r="S1288" s="34"/>
    </row>
    <row r="1289" spans="2:19">
      <c r="B1289" s="5">
        <v>1971</v>
      </c>
      <c r="C1289" s="34"/>
      <c r="D1289" s="34"/>
      <c r="E1289" s="34"/>
      <c r="F1289" s="34"/>
      <c r="G1289" s="34"/>
      <c r="H1289" s="34"/>
      <c r="I1289" s="34"/>
      <c r="J1289" s="34"/>
      <c r="K1289" s="34">
        <v>0</v>
      </c>
      <c r="L1289" s="34">
        <v>0</v>
      </c>
      <c r="M1289" s="34">
        <v>0</v>
      </c>
      <c r="N1289" s="34">
        <v>0</v>
      </c>
      <c r="O1289" s="34"/>
      <c r="P1289" s="34"/>
      <c r="Q1289" s="34"/>
      <c r="R1289" s="34"/>
      <c r="S1289" s="34"/>
    </row>
    <row r="1290" spans="2:19">
      <c r="B1290" s="5">
        <v>1970</v>
      </c>
      <c r="C1290" s="34"/>
      <c r="D1290" s="34"/>
      <c r="E1290" s="34"/>
      <c r="F1290" s="34"/>
      <c r="G1290" s="34"/>
      <c r="H1290" s="34"/>
      <c r="I1290" s="34"/>
      <c r="J1290" s="34"/>
      <c r="K1290" s="34">
        <v>0</v>
      </c>
      <c r="L1290" s="34">
        <v>0</v>
      </c>
      <c r="M1290" s="34">
        <v>0</v>
      </c>
      <c r="N1290" s="34">
        <v>0</v>
      </c>
      <c r="O1290" s="34"/>
      <c r="P1290" s="34"/>
      <c r="Q1290" s="34"/>
      <c r="R1290" s="34"/>
      <c r="S1290" s="34"/>
    </row>
    <row r="1291" spans="2:19">
      <c r="B1291" s="5">
        <v>1969</v>
      </c>
      <c r="C1291" s="34"/>
      <c r="D1291" s="34"/>
      <c r="E1291" s="34"/>
      <c r="F1291" s="34"/>
      <c r="G1291" s="34"/>
      <c r="H1291" s="34"/>
      <c r="I1291" s="34"/>
      <c r="J1291" s="34"/>
      <c r="K1291" s="34">
        <v>0</v>
      </c>
      <c r="L1291" s="34">
        <v>0</v>
      </c>
      <c r="M1291" s="34">
        <v>0</v>
      </c>
      <c r="N1291" s="34">
        <v>0</v>
      </c>
      <c r="O1291" s="34"/>
      <c r="P1291" s="34"/>
      <c r="Q1291" s="34"/>
      <c r="R1291" s="34"/>
      <c r="S1291" s="34"/>
    </row>
    <row r="1292" spans="2:19">
      <c r="B1292" s="5">
        <v>1968</v>
      </c>
      <c r="C1292" s="34"/>
      <c r="D1292" s="34"/>
      <c r="E1292" s="34"/>
      <c r="F1292" s="34"/>
      <c r="G1292" s="34"/>
      <c r="H1292" s="34"/>
      <c r="I1292" s="34"/>
      <c r="J1292" s="34"/>
      <c r="K1292" s="34">
        <v>1736.73</v>
      </c>
      <c r="L1292" s="34">
        <v>0</v>
      </c>
      <c r="M1292" s="34">
        <v>0</v>
      </c>
      <c r="N1292" s="34">
        <v>0</v>
      </c>
      <c r="O1292" s="34"/>
      <c r="P1292" s="34"/>
      <c r="Q1292" s="34"/>
      <c r="R1292" s="34"/>
      <c r="S1292" s="34"/>
    </row>
    <row r="1293" spans="2:19">
      <c r="B1293" s="5">
        <v>1967</v>
      </c>
      <c r="C1293" s="34"/>
      <c r="D1293" s="34"/>
      <c r="E1293" s="34"/>
      <c r="F1293" s="34"/>
      <c r="G1293" s="34"/>
      <c r="H1293" s="34"/>
      <c r="I1293" s="34"/>
      <c r="J1293" s="34"/>
      <c r="K1293" s="34">
        <v>0</v>
      </c>
      <c r="L1293" s="34">
        <v>0</v>
      </c>
      <c r="M1293" s="34">
        <v>0</v>
      </c>
      <c r="N1293" s="34">
        <v>0</v>
      </c>
      <c r="O1293" s="34"/>
      <c r="P1293" s="34"/>
      <c r="Q1293" s="34"/>
      <c r="R1293" s="34"/>
      <c r="S1293" s="34"/>
    </row>
    <row r="1294" spans="2:19">
      <c r="B1294" s="5">
        <v>1966</v>
      </c>
      <c r="C1294" s="34"/>
      <c r="D1294" s="34"/>
      <c r="E1294" s="34"/>
      <c r="F1294" s="34"/>
      <c r="G1294" s="34"/>
      <c r="H1294" s="34"/>
      <c r="I1294" s="34"/>
      <c r="J1294" s="34"/>
      <c r="K1294" s="34">
        <v>0</v>
      </c>
      <c r="L1294" s="34">
        <v>0</v>
      </c>
      <c r="M1294" s="34">
        <v>0</v>
      </c>
      <c r="N1294" s="34">
        <v>0</v>
      </c>
      <c r="O1294" s="34"/>
      <c r="P1294" s="34"/>
      <c r="Q1294" s="34"/>
      <c r="R1294" s="34"/>
      <c r="S1294" s="34"/>
    </row>
    <row r="1295" spans="2:19">
      <c r="B1295" s="5">
        <v>1965</v>
      </c>
      <c r="C1295" s="34"/>
      <c r="D1295" s="34"/>
      <c r="E1295" s="34"/>
      <c r="F1295" s="34"/>
      <c r="G1295" s="34"/>
      <c r="H1295" s="34"/>
      <c r="I1295" s="34"/>
      <c r="J1295" s="34"/>
      <c r="K1295" s="34">
        <v>71589.039999999994</v>
      </c>
      <c r="L1295" s="34">
        <v>0</v>
      </c>
      <c r="M1295" s="34">
        <v>0</v>
      </c>
      <c r="N1295" s="34">
        <v>0</v>
      </c>
      <c r="O1295" s="34"/>
      <c r="P1295" s="34"/>
      <c r="Q1295" s="34"/>
      <c r="R1295" s="34"/>
      <c r="S1295" s="34"/>
    </row>
    <row r="1296" spans="2:19">
      <c r="B1296" s="5">
        <v>1964</v>
      </c>
      <c r="C1296" s="34"/>
      <c r="D1296" s="34"/>
      <c r="E1296" s="34"/>
      <c r="F1296" s="34"/>
      <c r="G1296" s="34"/>
      <c r="H1296" s="34"/>
      <c r="I1296" s="34"/>
      <c r="J1296" s="34"/>
      <c r="K1296" s="34">
        <v>0</v>
      </c>
      <c r="L1296" s="34">
        <v>0</v>
      </c>
      <c r="M1296" s="34">
        <v>0</v>
      </c>
      <c r="N1296" s="34">
        <v>0</v>
      </c>
      <c r="O1296" s="34"/>
      <c r="P1296" s="34"/>
      <c r="Q1296" s="34"/>
      <c r="R1296" s="34"/>
      <c r="S1296" s="34"/>
    </row>
    <row r="1297" spans="2:19">
      <c r="B1297" s="5">
        <v>1963</v>
      </c>
      <c r="C1297" s="34"/>
      <c r="D1297" s="34"/>
      <c r="E1297" s="34"/>
      <c r="F1297" s="34"/>
      <c r="G1297" s="34"/>
      <c r="H1297" s="34"/>
      <c r="I1297" s="34"/>
      <c r="J1297" s="34"/>
      <c r="K1297" s="34">
        <v>0</v>
      </c>
      <c r="L1297" s="34">
        <v>0</v>
      </c>
      <c r="M1297" s="34">
        <v>0</v>
      </c>
      <c r="N1297" s="34">
        <v>0</v>
      </c>
      <c r="O1297" s="34"/>
      <c r="P1297" s="34"/>
      <c r="Q1297" s="34"/>
      <c r="R1297" s="34"/>
      <c r="S1297" s="34"/>
    </row>
    <row r="1298" spans="2:19">
      <c r="B1298" s="5">
        <v>1962</v>
      </c>
      <c r="C1298" s="34"/>
      <c r="D1298" s="34"/>
      <c r="E1298" s="34"/>
      <c r="F1298" s="34"/>
      <c r="G1298" s="34"/>
      <c r="H1298" s="34"/>
      <c r="I1298" s="34"/>
      <c r="J1298" s="34"/>
      <c r="K1298" s="34">
        <v>0</v>
      </c>
      <c r="L1298" s="34">
        <v>0</v>
      </c>
      <c r="M1298" s="34">
        <v>0</v>
      </c>
      <c r="N1298" s="34">
        <v>0</v>
      </c>
      <c r="O1298" s="34"/>
      <c r="P1298" s="34"/>
      <c r="Q1298" s="34"/>
      <c r="R1298" s="34"/>
      <c r="S1298" s="34"/>
    </row>
    <row r="1299" spans="2:19">
      <c r="B1299" s="5">
        <v>1961</v>
      </c>
      <c r="C1299" s="34"/>
      <c r="D1299" s="34"/>
      <c r="E1299" s="34"/>
      <c r="F1299" s="34"/>
      <c r="G1299" s="34"/>
      <c r="H1299" s="34"/>
      <c r="I1299" s="34"/>
      <c r="J1299" s="34"/>
      <c r="K1299" s="34">
        <v>68747.8</v>
      </c>
      <c r="L1299" s="34">
        <v>0</v>
      </c>
      <c r="M1299" s="34">
        <v>0</v>
      </c>
      <c r="N1299" s="34">
        <v>0</v>
      </c>
      <c r="O1299" s="34"/>
      <c r="P1299" s="34"/>
      <c r="Q1299" s="34"/>
      <c r="R1299" s="34"/>
      <c r="S1299" s="34"/>
    </row>
    <row r="1300" spans="2:19">
      <c r="B1300" s="5">
        <v>1960</v>
      </c>
      <c r="C1300" s="34"/>
      <c r="D1300" s="34"/>
      <c r="E1300" s="34"/>
      <c r="F1300" s="34"/>
      <c r="G1300" s="34"/>
      <c r="H1300" s="34"/>
      <c r="I1300" s="34"/>
      <c r="J1300" s="34"/>
      <c r="K1300" s="34">
        <v>0</v>
      </c>
      <c r="L1300" s="34">
        <v>0</v>
      </c>
      <c r="M1300" s="34">
        <v>0</v>
      </c>
      <c r="N1300" s="34">
        <v>0</v>
      </c>
      <c r="O1300" s="34"/>
      <c r="P1300" s="34"/>
      <c r="Q1300" s="34"/>
      <c r="R1300" s="34"/>
      <c r="S1300" s="34"/>
    </row>
    <row r="1301" spans="2:19">
      <c r="B1301" s="5">
        <v>1959</v>
      </c>
      <c r="C1301" s="34"/>
      <c r="D1301" s="34"/>
      <c r="E1301" s="34"/>
      <c r="F1301" s="34"/>
      <c r="G1301" s="34"/>
      <c r="H1301" s="34"/>
      <c r="I1301" s="34"/>
      <c r="J1301" s="34"/>
      <c r="K1301" s="34">
        <v>0</v>
      </c>
      <c r="L1301" s="34">
        <v>0</v>
      </c>
      <c r="M1301" s="34">
        <v>0</v>
      </c>
      <c r="N1301" s="34">
        <v>0</v>
      </c>
      <c r="O1301" s="34"/>
      <c r="P1301" s="34"/>
      <c r="Q1301" s="34"/>
      <c r="R1301" s="34"/>
      <c r="S1301" s="34"/>
    </row>
    <row r="1302" spans="2:19">
      <c r="B1302" s="5">
        <v>1958</v>
      </c>
      <c r="C1302" s="34"/>
      <c r="D1302" s="34"/>
      <c r="E1302" s="34"/>
      <c r="F1302" s="34"/>
      <c r="G1302" s="34"/>
      <c r="H1302" s="34"/>
      <c r="I1302" s="34"/>
      <c r="J1302" s="34"/>
      <c r="K1302" s="34">
        <v>0</v>
      </c>
      <c r="L1302" s="34">
        <v>0</v>
      </c>
      <c r="M1302" s="34">
        <v>0</v>
      </c>
      <c r="N1302" s="34">
        <v>0</v>
      </c>
      <c r="O1302" s="34"/>
      <c r="P1302" s="34"/>
      <c r="Q1302" s="34"/>
      <c r="R1302" s="34"/>
      <c r="S1302" s="34"/>
    </row>
    <row r="1303" spans="2:19">
      <c r="B1303" s="5">
        <v>1957</v>
      </c>
      <c r="C1303" s="34"/>
      <c r="D1303" s="34"/>
      <c r="E1303" s="34"/>
      <c r="F1303" s="34"/>
      <c r="G1303" s="34"/>
      <c r="H1303" s="34"/>
      <c r="I1303" s="34"/>
      <c r="J1303" s="34"/>
      <c r="K1303" s="34">
        <v>2692.2</v>
      </c>
      <c r="L1303" s="34">
        <v>0</v>
      </c>
      <c r="M1303" s="34">
        <v>0</v>
      </c>
      <c r="N1303" s="34">
        <v>0</v>
      </c>
      <c r="O1303" s="34"/>
      <c r="P1303" s="34"/>
      <c r="Q1303" s="34"/>
      <c r="R1303" s="34"/>
      <c r="S1303" s="34"/>
    </row>
    <row r="1304" spans="2:19">
      <c r="B1304" s="5">
        <v>1956</v>
      </c>
      <c r="C1304" s="34"/>
      <c r="D1304" s="34"/>
      <c r="E1304" s="34"/>
      <c r="F1304" s="34"/>
      <c r="G1304" s="34"/>
      <c r="H1304" s="34"/>
      <c r="I1304" s="34"/>
      <c r="J1304" s="34"/>
      <c r="K1304" s="34">
        <v>0</v>
      </c>
      <c r="L1304" s="34">
        <v>0</v>
      </c>
      <c r="M1304" s="34">
        <v>0</v>
      </c>
      <c r="N1304" s="34">
        <v>0</v>
      </c>
      <c r="O1304" s="34"/>
      <c r="P1304" s="34"/>
      <c r="Q1304" s="34"/>
      <c r="R1304" s="34"/>
      <c r="S1304" s="34"/>
    </row>
    <row r="1305" spans="2:19">
      <c r="B1305" s="5">
        <v>1955</v>
      </c>
      <c r="C1305" s="34"/>
      <c r="D1305" s="34"/>
      <c r="E1305" s="34"/>
      <c r="F1305" s="34"/>
      <c r="G1305" s="34"/>
      <c r="H1305" s="34"/>
      <c r="I1305" s="34"/>
      <c r="J1305" s="34"/>
      <c r="K1305" s="34">
        <v>0</v>
      </c>
      <c r="L1305" s="34">
        <v>0</v>
      </c>
      <c r="M1305" s="34">
        <v>0</v>
      </c>
      <c r="N1305" s="34">
        <v>0</v>
      </c>
      <c r="O1305" s="34"/>
      <c r="P1305" s="34"/>
      <c r="Q1305" s="34"/>
      <c r="R1305" s="34"/>
      <c r="S1305" s="34"/>
    </row>
    <row r="1306" spans="2:19">
      <c r="B1306" s="5">
        <v>1954</v>
      </c>
      <c r="C1306" s="34"/>
      <c r="D1306" s="34"/>
      <c r="E1306" s="34"/>
      <c r="F1306" s="34"/>
      <c r="G1306" s="34"/>
      <c r="H1306" s="34"/>
      <c r="I1306" s="34"/>
      <c r="J1306" s="34"/>
      <c r="K1306" s="34">
        <v>0</v>
      </c>
      <c r="L1306" s="34">
        <v>0</v>
      </c>
      <c r="M1306" s="34">
        <v>0</v>
      </c>
      <c r="N1306" s="34">
        <v>0</v>
      </c>
      <c r="O1306" s="34"/>
      <c r="P1306" s="34"/>
      <c r="Q1306" s="34"/>
      <c r="R1306" s="34"/>
      <c r="S1306" s="34"/>
    </row>
    <row r="1307" spans="2:19">
      <c r="B1307" s="5">
        <v>1953</v>
      </c>
      <c r="C1307" s="34"/>
      <c r="D1307" s="34"/>
      <c r="E1307" s="34"/>
      <c r="F1307" s="34"/>
      <c r="G1307" s="34"/>
      <c r="H1307" s="34"/>
      <c r="I1307" s="34"/>
      <c r="J1307" s="34"/>
      <c r="K1307" s="34">
        <v>0</v>
      </c>
      <c r="L1307" s="34">
        <v>0</v>
      </c>
      <c r="M1307" s="34">
        <v>0</v>
      </c>
      <c r="N1307" s="34">
        <v>0</v>
      </c>
      <c r="O1307" s="34"/>
      <c r="P1307" s="34"/>
      <c r="Q1307" s="34"/>
      <c r="R1307" s="34"/>
      <c r="S1307" s="34"/>
    </row>
    <row r="1308" spans="2:19">
      <c r="B1308" s="5">
        <v>1952</v>
      </c>
      <c r="C1308" s="34"/>
      <c r="D1308" s="34"/>
      <c r="E1308" s="34"/>
      <c r="F1308" s="34"/>
      <c r="G1308" s="34"/>
      <c r="H1308" s="34"/>
      <c r="I1308" s="34"/>
      <c r="J1308" s="34"/>
      <c r="K1308" s="34">
        <v>0</v>
      </c>
      <c r="L1308" s="34">
        <v>0</v>
      </c>
      <c r="M1308" s="34">
        <v>0</v>
      </c>
      <c r="N1308" s="34">
        <v>0</v>
      </c>
      <c r="O1308" s="34"/>
      <c r="P1308" s="34"/>
      <c r="Q1308" s="34"/>
      <c r="R1308" s="34"/>
      <c r="S1308" s="34"/>
    </row>
    <row r="1309" spans="2:19">
      <c r="B1309" s="5">
        <v>1951</v>
      </c>
      <c r="C1309" s="34"/>
      <c r="D1309" s="34"/>
      <c r="E1309" s="34"/>
      <c r="F1309" s="34"/>
      <c r="G1309" s="34"/>
      <c r="H1309" s="34"/>
      <c r="I1309" s="34"/>
      <c r="J1309" s="34"/>
      <c r="K1309" s="34">
        <v>0</v>
      </c>
      <c r="L1309" s="34">
        <v>0</v>
      </c>
      <c r="M1309" s="34">
        <v>0</v>
      </c>
      <c r="N1309" s="34">
        <v>0</v>
      </c>
      <c r="O1309" s="34"/>
      <c r="P1309" s="34"/>
      <c r="Q1309" s="34"/>
      <c r="R1309" s="34"/>
      <c r="S1309" s="34"/>
    </row>
    <row r="1310" spans="2:19">
      <c r="B1310" s="5">
        <v>1950</v>
      </c>
      <c r="C1310" s="34"/>
      <c r="D1310" s="34"/>
      <c r="E1310" s="34"/>
      <c r="F1310" s="34"/>
      <c r="G1310" s="34"/>
      <c r="H1310" s="34"/>
      <c r="I1310" s="34"/>
      <c r="J1310" s="34"/>
      <c r="K1310" s="34">
        <v>0</v>
      </c>
      <c r="L1310" s="34">
        <v>0</v>
      </c>
      <c r="M1310" s="34">
        <v>0</v>
      </c>
      <c r="N1310" s="34">
        <v>0</v>
      </c>
      <c r="O1310" s="34"/>
      <c r="P1310" s="34"/>
      <c r="Q1310" s="34"/>
      <c r="R1310" s="34"/>
      <c r="S1310" s="34"/>
    </row>
    <row r="1311" spans="2:19">
      <c r="B1311" s="5">
        <v>1949</v>
      </c>
      <c r="C1311" s="34"/>
      <c r="D1311" s="34"/>
      <c r="E1311" s="34"/>
      <c r="F1311" s="34"/>
      <c r="G1311" s="34"/>
      <c r="H1311" s="34"/>
      <c r="I1311" s="34"/>
      <c r="J1311" s="34"/>
      <c r="K1311" s="34">
        <v>0</v>
      </c>
      <c r="L1311" s="34">
        <v>0</v>
      </c>
      <c r="M1311" s="34">
        <v>0</v>
      </c>
      <c r="N1311" s="34">
        <v>0</v>
      </c>
      <c r="O1311" s="34"/>
      <c r="P1311" s="34"/>
      <c r="Q1311" s="34"/>
      <c r="R1311" s="34"/>
      <c r="S1311" s="34"/>
    </row>
    <row r="1312" spans="2:19">
      <c r="B1312" s="5">
        <v>1948</v>
      </c>
      <c r="C1312" s="34"/>
      <c r="D1312" s="34"/>
      <c r="E1312" s="34"/>
      <c r="F1312" s="34"/>
      <c r="G1312" s="34"/>
      <c r="H1312" s="34"/>
      <c r="I1312" s="34"/>
      <c r="J1312" s="34"/>
      <c r="K1312" s="34">
        <v>0</v>
      </c>
      <c r="L1312" s="34">
        <v>0</v>
      </c>
      <c r="M1312" s="34">
        <v>0</v>
      </c>
      <c r="N1312" s="34">
        <v>0</v>
      </c>
      <c r="O1312" s="34"/>
      <c r="P1312" s="34"/>
      <c r="Q1312" s="34"/>
      <c r="R1312" s="34"/>
      <c r="S1312" s="34"/>
    </row>
    <row r="1313" spans="2:19">
      <c r="B1313" s="5">
        <v>1947</v>
      </c>
      <c r="C1313" s="34"/>
      <c r="D1313" s="34"/>
      <c r="E1313" s="34"/>
      <c r="F1313" s="34"/>
      <c r="G1313" s="34"/>
      <c r="H1313" s="34"/>
      <c r="I1313" s="34"/>
      <c r="J1313" s="34"/>
      <c r="K1313" s="34">
        <v>0</v>
      </c>
      <c r="L1313" s="34">
        <v>0</v>
      </c>
      <c r="M1313" s="34">
        <v>0</v>
      </c>
      <c r="N1313" s="34">
        <v>0</v>
      </c>
      <c r="O1313" s="34"/>
      <c r="P1313" s="34"/>
      <c r="Q1313" s="34"/>
      <c r="R1313" s="34"/>
      <c r="S1313" s="34"/>
    </row>
    <row r="1314" spans="2:19">
      <c r="B1314" s="5">
        <v>1946</v>
      </c>
      <c r="C1314" s="34"/>
      <c r="D1314" s="34"/>
      <c r="E1314" s="34"/>
      <c r="F1314" s="34"/>
      <c r="G1314" s="34"/>
      <c r="H1314" s="34"/>
      <c r="I1314" s="34"/>
      <c r="J1314" s="34"/>
      <c r="K1314" s="34">
        <v>0</v>
      </c>
      <c r="L1314" s="34">
        <v>0</v>
      </c>
      <c r="M1314" s="34">
        <v>0</v>
      </c>
      <c r="N1314" s="34">
        <v>0</v>
      </c>
      <c r="O1314" s="34"/>
      <c r="P1314" s="34"/>
      <c r="Q1314" s="34"/>
      <c r="R1314" s="34"/>
      <c r="S1314" s="34"/>
    </row>
    <row r="1315" spans="2:19">
      <c r="B1315" s="5">
        <v>1945</v>
      </c>
      <c r="C1315" s="34"/>
      <c r="D1315" s="34"/>
      <c r="E1315" s="34"/>
      <c r="F1315" s="34"/>
      <c r="G1315" s="34"/>
      <c r="H1315" s="34"/>
      <c r="I1315" s="34"/>
      <c r="J1315" s="34"/>
      <c r="K1315" s="34">
        <v>0</v>
      </c>
      <c r="L1315" s="34">
        <v>0</v>
      </c>
      <c r="M1315" s="34">
        <v>0</v>
      </c>
      <c r="N1315" s="34">
        <v>0</v>
      </c>
      <c r="O1315" s="34"/>
      <c r="P1315" s="34"/>
      <c r="Q1315" s="34"/>
      <c r="R1315" s="34"/>
      <c r="S1315" s="34"/>
    </row>
    <row r="1316" spans="2:19">
      <c r="B1316" s="5">
        <v>1944</v>
      </c>
      <c r="C1316" s="34"/>
      <c r="D1316" s="34"/>
      <c r="E1316" s="34"/>
      <c r="F1316" s="34"/>
      <c r="G1316" s="34"/>
      <c r="H1316" s="34"/>
      <c r="I1316" s="34"/>
      <c r="J1316" s="34"/>
      <c r="K1316" s="34">
        <v>0</v>
      </c>
      <c r="L1316" s="34">
        <v>0</v>
      </c>
      <c r="M1316" s="34">
        <v>0</v>
      </c>
      <c r="N1316" s="34">
        <v>0</v>
      </c>
      <c r="O1316" s="34"/>
      <c r="P1316" s="34"/>
      <c r="Q1316" s="34"/>
      <c r="R1316" s="34"/>
      <c r="S1316" s="34"/>
    </row>
    <row r="1317" spans="2:19">
      <c r="B1317" s="5">
        <v>1943</v>
      </c>
      <c r="C1317" s="34"/>
      <c r="D1317" s="34"/>
      <c r="E1317" s="34"/>
      <c r="F1317" s="34"/>
      <c r="G1317" s="34"/>
      <c r="H1317" s="34"/>
      <c r="I1317" s="34"/>
      <c r="J1317" s="34"/>
      <c r="K1317" s="34">
        <v>0</v>
      </c>
      <c r="L1317" s="34">
        <v>0</v>
      </c>
      <c r="M1317" s="34">
        <v>0</v>
      </c>
      <c r="N1317" s="34">
        <v>0</v>
      </c>
      <c r="O1317" s="34"/>
      <c r="P1317" s="34"/>
      <c r="Q1317" s="34"/>
      <c r="R1317" s="34"/>
      <c r="S1317" s="34"/>
    </row>
    <row r="1318" spans="2:19">
      <c r="B1318" s="5">
        <v>1942</v>
      </c>
      <c r="C1318" s="34"/>
      <c r="D1318" s="34"/>
      <c r="E1318" s="34"/>
      <c r="F1318" s="34"/>
      <c r="G1318" s="34"/>
      <c r="H1318" s="34"/>
      <c r="I1318" s="34"/>
      <c r="J1318" s="34"/>
      <c r="K1318" s="34">
        <v>0</v>
      </c>
      <c r="L1318" s="34">
        <v>0</v>
      </c>
      <c r="M1318" s="34">
        <v>0</v>
      </c>
      <c r="N1318" s="34">
        <v>0</v>
      </c>
      <c r="O1318" s="34"/>
      <c r="P1318" s="34"/>
      <c r="Q1318" s="34"/>
      <c r="R1318" s="34"/>
      <c r="S1318" s="34"/>
    </row>
    <row r="1319" spans="2:19">
      <c r="B1319" s="5">
        <v>1941</v>
      </c>
      <c r="C1319" s="34"/>
      <c r="D1319" s="34"/>
      <c r="E1319" s="34"/>
      <c r="F1319" s="34"/>
      <c r="G1319" s="34"/>
      <c r="H1319" s="34"/>
      <c r="I1319" s="34"/>
      <c r="J1319" s="34"/>
      <c r="K1319" s="34">
        <v>0</v>
      </c>
      <c r="L1319" s="34">
        <v>0</v>
      </c>
      <c r="M1319" s="34">
        <v>0</v>
      </c>
      <c r="N1319" s="34">
        <v>0</v>
      </c>
      <c r="O1319" s="34"/>
      <c r="P1319" s="34"/>
      <c r="Q1319" s="34"/>
      <c r="R1319" s="34"/>
      <c r="S1319" s="34"/>
    </row>
    <row r="1320" spans="2:19">
      <c r="B1320" s="5">
        <v>1940</v>
      </c>
      <c r="C1320" s="34"/>
      <c r="D1320" s="34"/>
      <c r="E1320" s="34"/>
      <c r="F1320" s="34"/>
      <c r="G1320" s="34"/>
      <c r="H1320" s="34"/>
      <c r="I1320" s="34"/>
      <c r="J1320" s="34"/>
      <c r="K1320" s="34">
        <v>0</v>
      </c>
      <c r="L1320" s="34">
        <v>0</v>
      </c>
      <c r="M1320" s="34">
        <v>0</v>
      </c>
      <c r="N1320" s="34">
        <v>0</v>
      </c>
      <c r="O1320" s="34"/>
      <c r="P1320" s="34"/>
      <c r="Q1320" s="34"/>
      <c r="R1320" s="34"/>
      <c r="S1320" s="34"/>
    </row>
    <row r="1321" spans="2:19">
      <c r="B1321" s="5">
        <v>1939</v>
      </c>
      <c r="C1321" s="34"/>
      <c r="D1321" s="34"/>
      <c r="E1321" s="34"/>
      <c r="F1321" s="34"/>
      <c r="G1321" s="34"/>
      <c r="H1321" s="34"/>
      <c r="I1321" s="34"/>
      <c r="J1321" s="34"/>
      <c r="K1321" s="34">
        <v>0</v>
      </c>
      <c r="L1321" s="34">
        <v>0</v>
      </c>
      <c r="M1321" s="34">
        <v>0</v>
      </c>
      <c r="N1321" s="34">
        <v>0</v>
      </c>
      <c r="O1321" s="34"/>
      <c r="P1321" s="34"/>
      <c r="Q1321" s="34"/>
      <c r="R1321" s="34"/>
      <c r="S1321" s="34"/>
    </row>
    <row r="1322" spans="2:19">
      <c r="B1322" s="5">
        <v>1938</v>
      </c>
      <c r="C1322" s="34"/>
      <c r="D1322" s="34"/>
      <c r="E1322" s="34"/>
      <c r="F1322" s="34"/>
      <c r="G1322" s="34"/>
      <c r="H1322" s="34"/>
      <c r="I1322" s="34"/>
      <c r="J1322" s="34"/>
      <c r="K1322" s="34">
        <v>0</v>
      </c>
      <c r="L1322" s="34">
        <v>0</v>
      </c>
      <c r="M1322" s="34">
        <v>0</v>
      </c>
      <c r="N1322" s="34">
        <v>0</v>
      </c>
      <c r="O1322" s="34"/>
      <c r="P1322" s="34"/>
      <c r="Q1322" s="34"/>
      <c r="R1322" s="34"/>
      <c r="S1322" s="34"/>
    </row>
    <row r="1323" spans="2:19">
      <c r="B1323" s="5">
        <v>1937</v>
      </c>
      <c r="C1323" s="34"/>
      <c r="D1323" s="34"/>
      <c r="E1323" s="34"/>
      <c r="F1323" s="34"/>
      <c r="G1323" s="34"/>
      <c r="H1323" s="34"/>
      <c r="I1323" s="34"/>
      <c r="J1323" s="34"/>
      <c r="K1323" s="34">
        <v>0</v>
      </c>
      <c r="L1323" s="34">
        <v>0</v>
      </c>
      <c r="M1323" s="34">
        <v>0</v>
      </c>
      <c r="N1323" s="34">
        <v>0</v>
      </c>
      <c r="O1323" s="34"/>
      <c r="P1323" s="34"/>
      <c r="Q1323" s="34"/>
      <c r="R1323" s="34"/>
      <c r="S1323" s="34"/>
    </row>
    <row r="1324" spans="2:19">
      <c r="B1324" s="5">
        <v>1936</v>
      </c>
      <c r="C1324" s="34"/>
      <c r="D1324" s="34"/>
      <c r="E1324" s="34"/>
      <c r="F1324" s="34"/>
      <c r="G1324" s="34"/>
      <c r="H1324" s="34"/>
      <c r="I1324" s="34"/>
      <c r="J1324" s="34"/>
      <c r="K1324" s="34">
        <v>0</v>
      </c>
      <c r="L1324" s="34">
        <v>0</v>
      </c>
      <c r="M1324" s="34">
        <v>0</v>
      </c>
      <c r="N1324" s="34">
        <v>0</v>
      </c>
      <c r="O1324" s="34"/>
      <c r="P1324" s="34"/>
      <c r="Q1324" s="34"/>
      <c r="R1324" s="34"/>
      <c r="S1324" s="34"/>
    </row>
    <row r="1325" spans="2:19">
      <c r="B1325" s="5">
        <v>1935</v>
      </c>
      <c r="C1325" s="34"/>
      <c r="D1325" s="34"/>
      <c r="E1325" s="34"/>
      <c r="F1325" s="34"/>
      <c r="G1325" s="34"/>
      <c r="H1325" s="34"/>
      <c r="I1325" s="34"/>
      <c r="J1325" s="34"/>
      <c r="K1325" s="34">
        <v>0</v>
      </c>
      <c r="L1325" s="34">
        <v>0</v>
      </c>
      <c r="M1325" s="34">
        <v>0</v>
      </c>
      <c r="N1325" s="34">
        <v>0</v>
      </c>
      <c r="O1325" s="34"/>
      <c r="P1325" s="34"/>
      <c r="Q1325" s="34"/>
      <c r="R1325" s="34"/>
      <c r="S1325" s="34"/>
    </row>
    <row r="1326" spans="2:19">
      <c r="B1326" s="5">
        <v>1934</v>
      </c>
      <c r="C1326" s="34"/>
      <c r="D1326" s="34"/>
      <c r="E1326" s="34"/>
      <c r="F1326" s="34"/>
      <c r="G1326" s="34"/>
      <c r="H1326" s="34"/>
      <c r="I1326" s="34"/>
      <c r="J1326" s="34"/>
      <c r="K1326" s="34">
        <v>0</v>
      </c>
      <c r="L1326" s="34">
        <v>0</v>
      </c>
      <c r="M1326" s="34">
        <v>0</v>
      </c>
      <c r="N1326" s="34">
        <v>0</v>
      </c>
      <c r="O1326" s="34"/>
      <c r="P1326" s="34"/>
      <c r="Q1326" s="34"/>
      <c r="R1326" s="34"/>
      <c r="S1326" s="34"/>
    </row>
    <row r="1327" spans="2:19">
      <c r="B1327" s="5">
        <v>1933</v>
      </c>
      <c r="C1327" s="34"/>
      <c r="D1327" s="34"/>
      <c r="E1327" s="34"/>
      <c r="F1327" s="34"/>
      <c r="G1327" s="34"/>
      <c r="H1327" s="34"/>
      <c r="I1327" s="34"/>
      <c r="J1327" s="34"/>
      <c r="K1327" s="34">
        <v>0</v>
      </c>
      <c r="L1327" s="34">
        <v>0</v>
      </c>
      <c r="M1327" s="34">
        <v>0</v>
      </c>
      <c r="N1327" s="34">
        <v>0</v>
      </c>
      <c r="O1327" s="34"/>
      <c r="P1327" s="34"/>
      <c r="Q1327" s="34"/>
      <c r="R1327" s="34"/>
      <c r="S1327" s="34"/>
    </row>
    <row r="1328" spans="2:19">
      <c r="B1328" s="5">
        <v>1932</v>
      </c>
      <c r="C1328" s="34"/>
      <c r="D1328" s="34"/>
      <c r="E1328" s="34"/>
      <c r="F1328" s="34"/>
      <c r="G1328" s="34"/>
      <c r="H1328" s="34"/>
      <c r="I1328" s="34"/>
      <c r="J1328" s="34"/>
      <c r="K1328" s="34">
        <v>0</v>
      </c>
      <c r="L1328" s="34">
        <v>0</v>
      </c>
      <c r="M1328" s="34">
        <v>0</v>
      </c>
      <c r="N1328" s="34">
        <v>0</v>
      </c>
      <c r="O1328" s="34"/>
      <c r="P1328" s="34"/>
      <c r="Q1328" s="34"/>
      <c r="R1328" s="34"/>
      <c r="S1328" s="34"/>
    </row>
    <row r="1329" spans="1:19">
      <c r="B1329" s="5">
        <v>1931</v>
      </c>
      <c r="C1329" s="34"/>
      <c r="D1329" s="34"/>
      <c r="E1329" s="34"/>
      <c r="F1329" s="34"/>
      <c r="G1329" s="34"/>
      <c r="H1329" s="34"/>
      <c r="I1329" s="34"/>
      <c r="J1329" s="34"/>
      <c r="K1329" s="34">
        <v>0</v>
      </c>
      <c r="L1329" s="34">
        <v>0</v>
      </c>
      <c r="M1329" s="34">
        <v>0</v>
      </c>
      <c r="N1329" s="34">
        <v>0</v>
      </c>
      <c r="O1329" s="34"/>
      <c r="P1329" s="34"/>
      <c r="Q1329" s="34"/>
      <c r="R1329" s="34"/>
      <c r="S1329" s="34"/>
    </row>
    <row r="1330" spans="1:19" ht="13.5" thickBot="1">
      <c r="B1330" s="5">
        <v>1930</v>
      </c>
      <c r="C1330" s="34"/>
      <c r="D1330" s="34"/>
      <c r="E1330" s="34"/>
      <c r="F1330" s="34"/>
      <c r="G1330" s="34"/>
      <c r="H1330" s="34"/>
      <c r="I1330" s="34"/>
      <c r="J1330" s="34"/>
      <c r="K1330" s="34">
        <v>0</v>
      </c>
      <c r="L1330" s="34">
        <v>0</v>
      </c>
      <c r="M1330" s="34">
        <v>0</v>
      </c>
      <c r="N1330" s="34">
        <v>0</v>
      </c>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974183.8600000001</v>
      </c>
      <c r="L1331" s="7">
        <f t="shared" ref="L1331" si="24">SUM(L1244:L1330)</f>
        <v>746686.7</v>
      </c>
      <c r="M1331" s="7">
        <f>SUM(M1244:M1330)</f>
        <v>2059038.7000000002</v>
      </c>
      <c r="N1331" s="10">
        <f>SUM(N1239:N1330)</f>
        <v>2062647.34</v>
      </c>
      <c r="O1331" s="10">
        <f>SUM(O1239:O1330)</f>
        <v>2062647.34</v>
      </c>
      <c r="P1331" s="10">
        <f>SUM(P1239:P1330)</f>
        <v>2062647.34</v>
      </c>
      <c r="Q1331" s="10">
        <f>SUM(Q1239:Q1330)</f>
        <v>2062647.34</v>
      </c>
      <c r="R1331" s="10">
        <f>SUM(R1238:R1330)</f>
        <v>2062647.34</v>
      </c>
      <c r="S1331" s="10">
        <f>SUM(S1238:S1330)</f>
        <v>2062647.34</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v>0</v>
      </c>
      <c r="O1338" s="34"/>
      <c r="P1338" s="34"/>
      <c r="Q1338" s="34"/>
      <c r="R1338" s="34"/>
      <c r="S1338" s="34"/>
    </row>
    <row r="1339" spans="1:19">
      <c r="B1339" s="5">
        <v>2016</v>
      </c>
      <c r="C1339" s="33"/>
      <c r="D1339" s="33"/>
      <c r="E1339" s="33"/>
      <c r="F1339" s="33"/>
      <c r="G1339" s="33"/>
      <c r="H1339" s="33"/>
      <c r="I1339" s="33"/>
      <c r="J1339" s="33"/>
      <c r="K1339" s="33"/>
      <c r="L1339" s="33"/>
      <c r="M1339" s="34">
        <v>0</v>
      </c>
      <c r="N1339" s="34">
        <v>0</v>
      </c>
      <c r="O1339" s="34"/>
      <c r="P1339" s="34"/>
      <c r="Q1339" s="34"/>
      <c r="R1339" s="34"/>
      <c r="S1339" s="34"/>
    </row>
    <row r="1340" spans="1:19">
      <c r="B1340" s="5">
        <v>2015</v>
      </c>
      <c r="C1340" s="33"/>
      <c r="D1340" s="33"/>
      <c r="E1340" s="33"/>
      <c r="F1340" s="33"/>
      <c r="G1340" s="33"/>
      <c r="H1340" s="33"/>
      <c r="I1340" s="33"/>
      <c r="J1340" s="33"/>
      <c r="K1340" s="33"/>
      <c r="L1340" s="34">
        <v>0</v>
      </c>
      <c r="M1340" s="34">
        <v>0</v>
      </c>
      <c r="N1340" s="34">
        <v>0</v>
      </c>
      <c r="O1340" s="34"/>
      <c r="P1340" s="34"/>
      <c r="Q1340" s="34"/>
      <c r="R1340" s="34"/>
      <c r="S1340" s="34"/>
    </row>
    <row r="1341" spans="1:19">
      <c r="B1341" s="5">
        <v>2014</v>
      </c>
      <c r="C1341" s="33"/>
      <c r="D1341" s="33"/>
      <c r="E1341" s="33"/>
      <c r="F1341" s="33"/>
      <c r="G1341" s="33"/>
      <c r="H1341" s="33"/>
      <c r="I1341" s="33"/>
      <c r="J1341" s="33"/>
      <c r="K1341" s="34">
        <v>0</v>
      </c>
      <c r="L1341" s="34">
        <v>0</v>
      </c>
      <c r="M1341" s="34">
        <v>0</v>
      </c>
      <c r="N1341" s="34">
        <v>0</v>
      </c>
      <c r="O1341" s="34"/>
      <c r="P1341" s="34"/>
      <c r="Q1341" s="34"/>
      <c r="R1341" s="34"/>
      <c r="S1341" s="34"/>
    </row>
    <row r="1342" spans="1:19">
      <c r="B1342" s="5">
        <v>2013</v>
      </c>
      <c r="C1342" s="33"/>
      <c r="D1342" s="33"/>
      <c r="E1342" s="33"/>
      <c r="F1342" s="33"/>
      <c r="G1342" s="33"/>
      <c r="H1342" s="33"/>
      <c r="I1342" s="33"/>
      <c r="J1342" s="34"/>
      <c r="K1342" s="34">
        <v>0</v>
      </c>
      <c r="L1342" s="34">
        <v>0</v>
      </c>
      <c r="M1342" s="34">
        <v>0</v>
      </c>
      <c r="N1342" s="34">
        <v>0</v>
      </c>
      <c r="O1342" s="34"/>
      <c r="P1342" s="34"/>
      <c r="Q1342" s="34"/>
      <c r="R1342" s="34"/>
      <c r="S1342" s="34"/>
    </row>
    <row r="1343" spans="1:19">
      <c r="B1343" s="5">
        <v>2012</v>
      </c>
      <c r="C1343" s="33"/>
      <c r="D1343" s="33"/>
      <c r="E1343" s="33"/>
      <c r="F1343" s="33"/>
      <c r="G1343" s="33"/>
      <c r="H1343" s="33"/>
      <c r="I1343" s="34"/>
      <c r="J1343" s="34"/>
      <c r="K1343" s="34">
        <v>0</v>
      </c>
      <c r="L1343" s="34">
        <v>0</v>
      </c>
      <c r="M1343" s="34">
        <v>0</v>
      </c>
      <c r="N1343" s="34">
        <v>0</v>
      </c>
      <c r="O1343" s="34"/>
      <c r="P1343" s="34"/>
      <c r="Q1343" s="34"/>
      <c r="R1343" s="34"/>
      <c r="S1343" s="34"/>
    </row>
    <row r="1344" spans="1:19">
      <c r="B1344" s="5">
        <v>2011</v>
      </c>
      <c r="C1344" s="33"/>
      <c r="D1344" s="33"/>
      <c r="E1344" s="33"/>
      <c r="F1344" s="33"/>
      <c r="G1344" s="33"/>
      <c r="H1344" s="34"/>
      <c r="I1344" s="34"/>
      <c r="J1344" s="34"/>
      <c r="K1344" s="34">
        <v>0</v>
      </c>
      <c r="L1344" s="34">
        <v>0</v>
      </c>
      <c r="M1344" s="34">
        <v>0</v>
      </c>
      <c r="N1344" s="34">
        <v>0</v>
      </c>
      <c r="O1344" s="34"/>
      <c r="P1344" s="34"/>
      <c r="Q1344" s="34"/>
      <c r="R1344" s="34"/>
      <c r="S1344" s="34"/>
    </row>
    <row r="1345" spans="2:19">
      <c r="B1345" s="5">
        <v>2010</v>
      </c>
      <c r="C1345" s="33"/>
      <c r="D1345" s="33"/>
      <c r="E1345" s="33"/>
      <c r="F1345" s="33"/>
      <c r="G1345" s="34"/>
      <c r="H1345" s="34"/>
      <c r="I1345" s="34"/>
      <c r="J1345" s="34"/>
      <c r="K1345" s="34">
        <v>0</v>
      </c>
      <c r="L1345" s="34">
        <v>0</v>
      </c>
      <c r="M1345" s="34">
        <v>0</v>
      </c>
      <c r="N1345" s="34">
        <v>0</v>
      </c>
      <c r="O1345" s="34"/>
      <c r="P1345" s="34"/>
      <c r="Q1345" s="34"/>
      <c r="R1345" s="34"/>
      <c r="S1345" s="34"/>
    </row>
    <row r="1346" spans="2:19">
      <c r="B1346" s="5">
        <v>2009</v>
      </c>
      <c r="C1346" s="33"/>
      <c r="D1346" s="33"/>
      <c r="E1346" s="33"/>
      <c r="F1346" s="34"/>
      <c r="G1346" s="34"/>
      <c r="H1346" s="34"/>
      <c r="I1346" s="34"/>
      <c r="J1346" s="34"/>
      <c r="K1346" s="34">
        <v>0</v>
      </c>
      <c r="L1346" s="34">
        <v>0</v>
      </c>
      <c r="M1346" s="34">
        <v>0</v>
      </c>
      <c r="N1346" s="34">
        <v>0</v>
      </c>
      <c r="O1346" s="34"/>
      <c r="P1346" s="34"/>
      <c r="Q1346" s="34"/>
      <c r="R1346" s="34"/>
      <c r="S1346" s="34"/>
    </row>
    <row r="1347" spans="2:19">
      <c r="B1347" s="5">
        <v>2008</v>
      </c>
      <c r="C1347" s="33"/>
      <c r="D1347" s="33"/>
      <c r="E1347" s="34"/>
      <c r="F1347" s="34"/>
      <c r="G1347" s="34"/>
      <c r="H1347" s="34"/>
      <c r="I1347" s="34"/>
      <c r="J1347" s="34"/>
      <c r="K1347" s="34">
        <v>0</v>
      </c>
      <c r="L1347" s="34">
        <v>0</v>
      </c>
      <c r="M1347" s="34">
        <v>0</v>
      </c>
      <c r="N1347" s="34">
        <v>0</v>
      </c>
      <c r="O1347" s="34"/>
      <c r="P1347" s="34"/>
      <c r="Q1347" s="34"/>
      <c r="R1347" s="34"/>
      <c r="S1347" s="34"/>
    </row>
    <row r="1348" spans="2:19">
      <c r="B1348" s="5">
        <v>2007</v>
      </c>
      <c r="C1348" s="33"/>
      <c r="D1348" s="34"/>
      <c r="E1348" s="34"/>
      <c r="F1348" s="34"/>
      <c r="G1348" s="34"/>
      <c r="H1348" s="34"/>
      <c r="I1348" s="34"/>
      <c r="J1348" s="34"/>
      <c r="K1348" s="34">
        <v>0</v>
      </c>
      <c r="L1348" s="34">
        <v>0</v>
      </c>
      <c r="M1348" s="34">
        <v>0</v>
      </c>
      <c r="N1348" s="34">
        <v>0</v>
      </c>
      <c r="O1348" s="34"/>
      <c r="P1348" s="34"/>
      <c r="Q1348" s="34"/>
      <c r="R1348" s="34"/>
      <c r="S1348" s="34"/>
    </row>
    <row r="1349" spans="2:19">
      <c r="B1349" s="5">
        <v>2006</v>
      </c>
      <c r="C1349" s="34"/>
      <c r="D1349" s="34"/>
      <c r="E1349" s="34"/>
      <c r="F1349" s="34"/>
      <c r="G1349" s="34"/>
      <c r="H1349" s="34"/>
      <c r="I1349" s="34"/>
      <c r="J1349" s="34"/>
      <c r="K1349" s="34">
        <v>0</v>
      </c>
      <c r="L1349" s="34">
        <v>0</v>
      </c>
      <c r="M1349" s="34">
        <v>0</v>
      </c>
      <c r="N1349" s="34">
        <v>0</v>
      </c>
      <c r="O1349" s="34"/>
      <c r="P1349" s="34"/>
      <c r="Q1349" s="34"/>
      <c r="R1349" s="34"/>
      <c r="S1349" s="34"/>
    </row>
    <row r="1350" spans="2:19">
      <c r="B1350" s="5">
        <v>2005</v>
      </c>
      <c r="C1350" s="34"/>
      <c r="D1350" s="34"/>
      <c r="E1350" s="34"/>
      <c r="F1350" s="34"/>
      <c r="G1350" s="34"/>
      <c r="H1350" s="34"/>
      <c r="I1350" s="34"/>
      <c r="J1350" s="34"/>
      <c r="K1350" s="34">
        <v>0</v>
      </c>
      <c r="L1350" s="34">
        <v>0</v>
      </c>
      <c r="M1350" s="34">
        <v>0</v>
      </c>
      <c r="N1350" s="34">
        <v>0</v>
      </c>
      <c r="O1350" s="34"/>
      <c r="P1350" s="34"/>
      <c r="Q1350" s="34"/>
      <c r="R1350" s="34"/>
      <c r="S1350" s="34"/>
    </row>
    <row r="1351" spans="2:19">
      <c r="B1351" s="5">
        <v>2004</v>
      </c>
      <c r="C1351" s="34"/>
      <c r="D1351" s="34"/>
      <c r="E1351" s="34"/>
      <c r="F1351" s="34"/>
      <c r="G1351" s="34"/>
      <c r="H1351" s="34"/>
      <c r="I1351" s="34"/>
      <c r="J1351" s="34"/>
      <c r="K1351" s="34">
        <v>0</v>
      </c>
      <c r="L1351" s="34">
        <v>0</v>
      </c>
      <c r="M1351" s="34">
        <v>0</v>
      </c>
      <c r="N1351" s="34">
        <v>0</v>
      </c>
      <c r="O1351" s="34"/>
      <c r="P1351" s="34"/>
      <c r="Q1351" s="34"/>
      <c r="R1351" s="34"/>
      <c r="S1351" s="34"/>
    </row>
    <row r="1352" spans="2:19">
      <c r="B1352" s="5">
        <v>2003</v>
      </c>
      <c r="C1352" s="34"/>
      <c r="D1352" s="34"/>
      <c r="E1352" s="34"/>
      <c r="F1352" s="34"/>
      <c r="G1352" s="34"/>
      <c r="H1352" s="34"/>
      <c r="I1352" s="34"/>
      <c r="J1352" s="34"/>
      <c r="K1352" s="34">
        <v>0</v>
      </c>
      <c r="L1352" s="34">
        <v>0</v>
      </c>
      <c r="M1352" s="34">
        <v>0</v>
      </c>
      <c r="N1352" s="34">
        <v>0</v>
      </c>
      <c r="O1352" s="34"/>
      <c r="P1352" s="34"/>
      <c r="Q1352" s="34"/>
      <c r="R1352" s="34"/>
      <c r="S1352" s="34"/>
    </row>
    <row r="1353" spans="2:19">
      <c r="B1353" s="5">
        <v>2002</v>
      </c>
      <c r="C1353" s="34"/>
      <c r="D1353" s="34"/>
      <c r="E1353" s="34"/>
      <c r="F1353" s="34"/>
      <c r="G1353" s="34"/>
      <c r="H1353" s="34"/>
      <c r="I1353" s="34"/>
      <c r="J1353" s="34"/>
      <c r="K1353" s="34">
        <v>0</v>
      </c>
      <c r="L1353" s="34">
        <v>0</v>
      </c>
      <c r="M1353" s="34">
        <v>0</v>
      </c>
      <c r="N1353" s="34">
        <v>0</v>
      </c>
      <c r="O1353" s="34"/>
      <c r="P1353" s="34"/>
      <c r="Q1353" s="34"/>
      <c r="R1353" s="34"/>
      <c r="S1353" s="34"/>
    </row>
    <row r="1354" spans="2:19">
      <c r="B1354" s="5">
        <v>2001</v>
      </c>
      <c r="C1354" s="34"/>
      <c r="D1354" s="34"/>
      <c r="E1354" s="34"/>
      <c r="F1354" s="34"/>
      <c r="G1354" s="34"/>
      <c r="H1354" s="34"/>
      <c r="I1354" s="34"/>
      <c r="J1354" s="34"/>
      <c r="K1354" s="34">
        <v>0</v>
      </c>
      <c r="L1354" s="34">
        <v>0</v>
      </c>
      <c r="M1354" s="34">
        <v>0</v>
      </c>
      <c r="N1354" s="34">
        <v>0</v>
      </c>
      <c r="O1354" s="34"/>
      <c r="P1354" s="34"/>
      <c r="Q1354" s="34"/>
      <c r="R1354" s="34"/>
      <c r="S1354" s="34"/>
    </row>
    <row r="1355" spans="2:19">
      <c r="B1355" s="5">
        <v>2000</v>
      </c>
      <c r="C1355" s="34"/>
      <c r="D1355" s="34"/>
      <c r="E1355" s="34"/>
      <c r="F1355" s="34"/>
      <c r="G1355" s="34"/>
      <c r="H1355" s="34"/>
      <c r="I1355" s="34"/>
      <c r="J1355" s="34"/>
      <c r="K1355" s="34">
        <v>0</v>
      </c>
      <c r="L1355" s="34">
        <v>0</v>
      </c>
      <c r="M1355" s="34">
        <v>0</v>
      </c>
      <c r="N1355" s="34">
        <v>0</v>
      </c>
      <c r="O1355" s="34"/>
      <c r="P1355" s="34"/>
      <c r="Q1355" s="34"/>
      <c r="R1355" s="34"/>
      <c r="S1355" s="34"/>
    </row>
    <row r="1356" spans="2:19">
      <c r="B1356" s="5">
        <v>1999</v>
      </c>
      <c r="C1356" s="34"/>
      <c r="D1356" s="34"/>
      <c r="E1356" s="34"/>
      <c r="F1356" s="34"/>
      <c r="G1356" s="34"/>
      <c r="H1356" s="34"/>
      <c r="I1356" s="34"/>
      <c r="J1356" s="34"/>
      <c r="K1356" s="34">
        <v>0</v>
      </c>
      <c r="L1356" s="34">
        <v>0</v>
      </c>
      <c r="M1356" s="34">
        <v>0</v>
      </c>
      <c r="N1356" s="34">
        <v>0</v>
      </c>
      <c r="O1356" s="34"/>
      <c r="P1356" s="34"/>
      <c r="Q1356" s="34"/>
      <c r="R1356" s="34"/>
      <c r="S1356" s="34"/>
    </row>
    <row r="1357" spans="2:19">
      <c r="B1357" s="5">
        <v>1998</v>
      </c>
      <c r="C1357" s="34"/>
      <c r="D1357" s="34"/>
      <c r="E1357" s="34"/>
      <c r="F1357" s="34"/>
      <c r="G1357" s="34"/>
      <c r="H1357" s="34"/>
      <c r="I1357" s="34"/>
      <c r="J1357" s="34"/>
      <c r="K1357" s="34">
        <v>0</v>
      </c>
      <c r="L1357" s="34">
        <v>0</v>
      </c>
      <c r="M1357" s="34">
        <v>0</v>
      </c>
      <c r="N1357" s="34">
        <v>0</v>
      </c>
      <c r="O1357" s="34"/>
      <c r="P1357" s="34"/>
      <c r="Q1357" s="34"/>
      <c r="R1357" s="34"/>
      <c r="S1357" s="34"/>
    </row>
    <row r="1358" spans="2:19">
      <c r="B1358" s="5">
        <v>1997</v>
      </c>
      <c r="C1358" s="34"/>
      <c r="D1358" s="34"/>
      <c r="E1358" s="34"/>
      <c r="F1358" s="34"/>
      <c r="G1358" s="34"/>
      <c r="H1358" s="34"/>
      <c r="I1358" s="34"/>
      <c r="J1358" s="34"/>
      <c r="K1358" s="34">
        <v>0</v>
      </c>
      <c r="L1358" s="34">
        <v>0</v>
      </c>
      <c r="M1358" s="34">
        <v>0</v>
      </c>
      <c r="N1358" s="34">
        <v>0</v>
      </c>
      <c r="O1358" s="34"/>
      <c r="P1358" s="34"/>
      <c r="Q1358" s="34"/>
      <c r="R1358" s="34"/>
      <c r="S1358" s="34"/>
    </row>
    <row r="1359" spans="2:19">
      <c r="B1359" s="5">
        <v>1996</v>
      </c>
      <c r="C1359" s="34"/>
      <c r="D1359" s="34"/>
      <c r="E1359" s="34"/>
      <c r="F1359" s="34"/>
      <c r="G1359" s="34"/>
      <c r="H1359" s="34"/>
      <c r="I1359" s="34"/>
      <c r="J1359" s="34"/>
      <c r="K1359" s="34">
        <v>0</v>
      </c>
      <c r="L1359" s="34">
        <v>0</v>
      </c>
      <c r="M1359" s="34">
        <v>0</v>
      </c>
      <c r="N1359" s="34">
        <v>0</v>
      </c>
      <c r="O1359" s="34"/>
      <c r="P1359" s="34"/>
      <c r="Q1359" s="34"/>
      <c r="R1359" s="34"/>
      <c r="S1359" s="34"/>
    </row>
    <row r="1360" spans="2:19">
      <c r="B1360" s="5">
        <v>1995</v>
      </c>
      <c r="C1360" s="34"/>
      <c r="D1360" s="34"/>
      <c r="E1360" s="34"/>
      <c r="F1360" s="34"/>
      <c r="G1360" s="34"/>
      <c r="H1360" s="34"/>
      <c r="I1360" s="34"/>
      <c r="J1360" s="34"/>
      <c r="K1360" s="34">
        <v>0</v>
      </c>
      <c r="L1360" s="34">
        <v>0</v>
      </c>
      <c r="M1360" s="34">
        <v>0</v>
      </c>
      <c r="N1360" s="34">
        <v>0</v>
      </c>
      <c r="O1360" s="34"/>
      <c r="P1360" s="34"/>
      <c r="Q1360" s="34"/>
      <c r="R1360" s="34"/>
      <c r="S1360" s="34"/>
    </row>
    <row r="1361" spans="2:19">
      <c r="B1361" s="5">
        <v>1994</v>
      </c>
      <c r="C1361" s="34"/>
      <c r="D1361" s="34"/>
      <c r="E1361" s="34"/>
      <c r="F1361" s="34"/>
      <c r="G1361" s="34"/>
      <c r="H1361" s="34"/>
      <c r="I1361" s="34"/>
      <c r="J1361" s="34"/>
      <c r="K1361" s="34">
        <v>0</v>
      </c>
      <c r="L1361" s="34">
        <v>0</v>
      </c>
      <c r="M1361" s="34">
        <v>0</v>
      </c>
      <c r="N1361" s="34">
        <v>0</v>
      </c>
      <c r="O1361" s="34"/>
      <c r="P1361" s="34"/>
      <c r="Q1361" s="34"/>
      <c r="R1361" s="34"/>
      <c r="S1361" s="34"/>
    </row>
    <row r="1362" spans="2:19">
      <c r="B1362" s="5">
        <v>1993</v>
      </c>
      <c r="C1362" s="34"/>
      <c r="D1362" s="34"/>
      <c r="E1362" s="34"/>
      <c r="F1362" s="34"/>
      <c r="G1362" s="34"/>
      <c r="H1362" s="34"/>
      <c r="I1362" s="34"/>
      <c r="J1362" s="34"/>
      <c r="K1362" s="34">
        <v>0</v>
      </c>
      <c r="L1362" s="34">
        <v>0</v>
      </c>
      <c r="M1362" s="34">
        <v>0</v>
      </c>
      <c r="N1362" s="34">
        <v>0</v>
      </c>
      <c r="O1362" s="34"/>
      <c r="P1362" s="34"/>
      <c r="Q1362" s="34"/>
      <c r="R1362" s="34"/>
      <c r="S1362" s="34"/>
    </row>
    <row r="1363" spans="2:19">
      <c r="B1363" s="5">
        <v>1992</v>
      </c>
      <c r="C1363" s="34"/>
      <c r="D1363" s="34"/>
      <c r="E1363" s="34"/>
      <c r="F1363" s="34"/>
      <c r="G1363" s="34"/>
      <c r="H1363" s="34"/>
      <c r="I1363" s="34"/>
      <c r="J1363" s="34"/>
      <c r="K1363" s="34">
        <v>0</v>
      </c>
      <c r="L1363" s="34">
        <v>0</v>
      </c>
      <c r="M1363" s="34">
        <v>0</v>
      </c>
      <c r="N1363" s="34">
        <v>0</v>
      </c>
      <c r="O1363" s="34"/>
      <c r="P1363" s="34"/>
      <c r="Q1363" s="34"/>
      <c r="R1363" s="34"/>
      <c r="S1363" s="34"/>
    </row>
    <row r="1364" spans="2:19">
      <c r="B1364" s="5">
        <v>1991</v>
      </c>
      <c r="C1364" s="34"/>
      <c r="D1364" s="34"/>
      <c r="E1364" s="34"/>
      <c r="F1364" s="34"/>
      <c r="G1364" s="34"/>
      <c r="H1364" s="34"/>
      <c r="I1364" s="34"/>
      <c r="J1364" s="34"/>
      <c r="K1364" s="34">
        <v>0</v>
      </c>
      <c r="L1364" s="34">
        <v>0</v>
      </c>
      <c r="M1364" s="34">
        <v>0</v>
      </c>
      <c r="N1364" s="34">
        <v>0</v>
      </c>
      <c r="O1364" s="34"/>
      <c r="P1364" s="34"/>
      <c r="Q1364" s="34"/>
      <c r="R1364" s="34"/>
      <c r="S1364" s="34"/>
    </row>
    <row r="1365" spans="2:19">
      <c r="B1365" s="5">
        <v>1990</v>
      </c>
      <c r="C1365" s="34"/>
      <c r="D1365" s="34"/>
      <c r="E1365" s="34"/>
      <c r="F1365" s="34"/>
      <c r="G1365" s="34"/>
      <c r="H1365" s="34"/>
      <c r="I1365" s="34"/>
      <c r="J1365" s="34"/>
      <c r="K1365" s="34">
        <v>0</v>
      </c>
      <c r="L1365" s="34">
        <v>0</v>
      </c>
      <c r="M1365" s="34">
        <v>0</v>
      </c>
      <c r="N1365" s="34">
        <v>0</v>
      </c>
      <c r="O1365" s="34"/>
      <c r="P1365" s="34"/>
      <c r="Q1365" s="34"/>
      <c r="R1365" s="34"/>
      <c r="S1365" s="34"/>
    </row>
    <row r="1366" spans="2:19">
      <c r="B1366" s="5">
        <v>1989</v>
      </c>
      <c r="C1366" s="34"/>
      <c r="D1366" s="34"/>
      <c r="E1366" s="34"/>
      <c r="F1366" s="34"/>
      <c r="G1366" s="34"/>
      <c r="H1366" s="34"/>
      <c r="I1366" s="34"/>
      <c r="J1366" s="34"/>
      <c r="K1366" s="34">
        <v>0</v>
      </c>
      <c r="L1366" s="34">
        <v>0</v>
      </c>
      <c r="M1366" s="34">
        <v>0</v>
      </c>
      <c r="N1366" s="34">
        <v>0</v>
      </c>
      <c r="O1366" s="34"/>
      <c r="P1366" s="34"/>
      <c r="Q1366" s="34"/>
      <c r="R1366" s="34"/>
      <c r="S1366" s="34"/>
    </row>
    <row r="1367" spans="2:19">
      <c r="B1367" s="5">
        <v>1988</v>
      </c>
      <c r="C1367" s="34"/>
      <c r="D1367" s="34"/>
      <c r="E1367" s="34"/>
      <c r="F1367" s="34"/>
      <c r="G1367" s="34"/>
      <c r="H1367" s="34"/>
      <c r="I1367" s="34"/>
      <c r="J1367" s="34"/>
      <c r="K1367" s="34">
        <v>0</v>
      </c>
      <c r="L1367" s="34">
        <v>0</v>
      </c>
      <c r="M1367" s="34">
        <v>0</v>
      </c>
      <c r="N1367" s="34">
        <v>0</v>
      </c>
      <c r="O1367" s="34"/>
      <c r="P1367" s="34"/>
      <c r="Q1367" s="34"/>
      <c r="R1367" s="34"/>
      <c r="S1367" s="34"/>
    </row>
    <row r="1368" spans="2:19">
      <c r="B1368" s="5">
        <v>1987</v>
      </c>
      <c r="C1368" s="34"/>
      <c r="D1368" s="34"/>
      <c r="E1368" s="34"/>
      <c r="F1368" s="34"/>
      <c r="G1368" s="34"/>
      <c r="H1368" s="34"/>
      <c r="I1368" s="34"/>
      <c r="J1368" s="34"/>
      <c r="K1368" s="34">
        <v>0</v>
      </c>
      <c r="L1368" s="34">
        <v>0</v>
      </c>
      <c r="M1368" s="34">
        <v>0</v>
      </c>
      <c r="N1368" s="34">
        <v>0</v>
      </c>
      <c r="O1368" s="34"/>
      <c r="P1368" s="34"/>
      <c r="Q1368" s="34"/>
      <c r="R1368" s="34"/>
      <c r="S1368" s="34"/>
    </row>
    <row r="1369" spans="2:19">
      <c r="B1369" s="5">
        <v>1986</v>
      </c>
      <c r="C1369" s="34"/>
      <c r="D1369" s="34"/>
      <c r="E1369" s="34"/>
      <c r="F1369" s="34"/>
      <c r="G1369" s="34"/>
      <c r="H1369" s="34"/>
      <c r="I1369" s="34"/>
      <c r="J1369" s="34"/>
      <c r="K1369" s="34">
        <v>0</v>
      </c>
      <c r="L1369" s="34">
        <v>0</v>
      </c>
      <c r="M1369" s="34">
        <v>0</v>
      </c>
      <c r="N1369" s="34">
        <v>0</v>
      </c>
      <c r="O1369" s="34"/>
      <c r="P1369" s="34"/>
      <c r="Q1369" s="34"/>
      <c r="R1369" s="34"/>
      <c r="S1369" s="34"/>
    </row>
    <row r="1370" spans="2:19">
      <c r="B1370" s="5">
        <v>1985</v>
      </c>
      <c r="C1370" s="34"/>
      <c r="D1370" s="34"/>
      <c r="E1370" s="34"/>
      <c r="F1370" s="34"/>
      <c r="G1370" s="34"/>
      <c r="H1370" s="34"/>
      <c r="I1370" s="34"/>
      <c r="J1370" s="34"/>
      <c r="K1370" s="34">
        <v>0</v>
      </c>
      <c r="L1370" s="34">
        <v>0</v>
      </c>
      <c r="M1370" s="34">
        <v>0</v>
      </c>
      <c r="N1370" s="34">
        <v>0</v>
      </c>
      <c r="O1370" s="34"/>
      <c r="P1370" s="34"/>
      <c r="Q1370" s="34"/>
      <c r="R1370" s="34"/>
      <c r="S1370" s="34"/>
    </row>
    <row r="1371" spans="2:19">
      <c r="B1371" s="5">
        <v>1984</v>
      </c>
      <c r="C1371" s="34"/>
      <c r="D1371" s="34"/>
      <c r="E1371" s="34"/>
      <c r="F1371" s="34"/>
      <c r="G1371" s="34"/>
      <c r="H1371" s="34"/>
      <c r="I1371" s="34"/>
      <c r="J1371" s="34"/>
      <c r="K1371" s="34">
        <v>0</v>
      </c>
      <c r="L1371" s="34">
        <v>0</v>
      </c>
      <c r="M1371" s="34">
        <v>0</v>
      </c>
      <c r="N1371" s="34">
        <v>0</v>
      </c>
      <c r="O1371" s="34"/>
      <c r="P1371" s="34"/>
      <c r="Q1371" s="34"/>
      <c r="R1371" s="34"/>
      <c r="S1371" s="34"/>
    </row>
    <row r="1372" spans="2:19">
      <c r="B1372" s="5">
        <v>1983</v>
      </c>
      <c r="C1372" s="34"/>
      <c r="D1372" s="34"/>
      <c r="E1372" s="34"/>
      <c r="F1372" s="34"/>
      <c r="G1372" s="34"/>
      <c r="H1372" s="34"/>
      <c r="I1372" s="34"/>
      <c r="J1372" s="34"/>
      <c r="K1372" s="34">
        <v>0</v>
      </c>
      <c r="L1372" s="34">
        <v>0</v>
      </c>
      <c r="M1372" s="34">
        <v>0</v>
      </c>
      <c r="N1372" s="34">
        <v>0</v>
      </c>
      <c r="O1372" s="34"/>
      <c r="P1372" s="34"/>
      <c r="Q1372" s="34"/>
      <c r="R1372" s="34"/>
      <c r="S1372" s="34"/>
    </row>
    <row r="1373" spans="2:19">
      <c r="B1373" s="5">
        <v>1982</v>
      </c>
      <c r="C1373" s="34"/>
      <c r="D1373" s="34"/>
      <c r="E1373" s="34"/>
      <c r="F1373" s="34"/>
      <c r="G1373" s="34"/>
      <c r="H1373" s="34"/>
      <c r="I1373" s="34"/>
      <c r="J1373" s="34"/>
      <c r="K1373" s="34">
        <v>0</v>
      </c>
      <c r="L1373" s="34">
        <v>0</v>
      </c>
      <c r="M1373" s="34">
        <v>0</v>
      </c>
      <c r="N1373" s="34">
        <v>0</v>
      </c>
      <c r="O1373" s="34"/>
      <c r="P1373" s="34"/>
      <c r="Q1373" s="34"/>
      <c r="R1373" s="34"/>
      <c r="S1373" s="34"/>
    </row>
    <row r="1374" spans="2:19">
      <c r="B1374" s="5">
        <v>1981</v>
      </c>
      <c r="C1374" s="34"/>
      <c r="D1374" s="34"/>
      <c r="E1374" s="34"/>
      <c r="F1374" s="34"/>
      <c r="G1374" s="34"/>
      <c r="H1374" s="34"/>
      <c r="I1374" s="34"/>
      <c r="J1374" s="34"/>
      <c r="K1374" s="34">
        <v>0</v>
      </c>
      <c r="L1374" s="34">
        <v>0</v>
      </c>
      <c r="M1374" s="34">
        <v>0</v>
      </c>
      <c r="N1374" s="34">
        <v>0</v>
      </c>
      <c r="O1374" s="34"/>
      <c r="P1374" s="34"/>
      <c r="Q1374" s="34"/>
      <c r="R1374" s="34"/>
      <c r="S1374" s="34"/>
    </row>
    <row r="1375" spans="2:19">
      <c r="B1375" s="5">
        <v>1980</v>
      </c>
      <c r="C1375" s="34"/>
      <c r="D1375" s="34"/>
      <c r="E1375" s="34"/>
      <c r="F1375" s="34"/>
      <c r="G1375" s="34"/>
      <c r="H1375" s="34"/>
      <c r="I1375" s="34"/>
      <c r="J1375" s="34"/>
      <c r="K1375" s="34">
        <v>0</v>
      </c>
      <c r="L1375" s="34">
        <v>0</v>
      </c>
      <c r="M1375" s="34">
        <v>0</v>
      </c>
      <c r="N1375" s="34">
        <v>0</v>
      </c>
      <c r="O1375" s="34"/>
      <c r="P1375" s="34"/>
      <c r="Q1375" s="34"/>
      <c r="R1375" s="34"/>
      <c r="S1375" s="34"/>
    </row>
    <row r="1376" spans="2:19">
      <c r="B1376" s="5">
        <v>1979</v>
      </c>
      <c r="C1376" s="34"/>
      <c r="D1376" s="34"/>
      <c r="E1376" s="34"/>
      <c r="F1376" s="34"/>
      <c r="G1376" s="34"/>
      <c r="H1376" s="34"/>
      <c r="I1376" s="34"/>
      <c r="J1376" s="34"/>
      <c r="K1376" s="34">
        <v>0</v>
      </c>
      <c r="L1376" s="34">
        <v>0</v>
      </c>
      <c r="M1376" s="34">
        <v>0</v>
      </c>
      <c r="N1376" s="34">
        <v>0</v>
      </c>
      <c r="O1376" s="34"/>
      <c r="P1376" s="34"/>
      <c r="Q1376" s="34"/>
      <c r="R1376" s="34"/>
      <c r="S1376" s="34"/>
    </row>
    <row r="1377" spans="2:19">
      <c r="B1377" s="5">
        <v>1978</v>
      </c>
      <c r="C1377" s="34"/>
      <c r="D1377" s="34"/>
      <c r="E1377" s="34"/>
      <c r="F1377" s="34"/>
      <c r="G1377" s="34"/>
      <c r="H1377" s="34"/>
      <c r="I1377" s="34"/>
      <c r="J1377" s="34"/>
      <c r="K1377" s="34">
        <v>0</v>
      </c>
      <c r="L1377" s="34">
        <v>0</v>
      </c>
      <c r="M1377" s="34">
        <v>0</v>
      </c>
      <c r="N1377" s="34">
        <v>0</v>
      </c>
      <c r="O1377" s="34"/>
      <c r="P1377" s="34"/>
      <c r="Q1377" s="34"/>
      <c r="R1377" s="34"/>
      <c r="S1377" s="34"/>
    </row>
    <row r="1378" spans="2:19">
      <c r="B1378" s="5">
        <v>1977</v>
      </c>
      <c r="C1378" s="34"/>
      <c r="D1378" s="34"/>
      <c r="E1378" s="34"/>
      <c r="F1378" s="34"/>
      <c r="G1378" s="34"/>
      <c r="H1378" s="34"/>
      <c r="I1378" s="34"/>
      <c r="J1378" s="34"/>
      <c r="K1378" s="34">
        <v>0</v>
      </c>
      <c r="L1378" s="34">
        <v>0</v>
      </c>
      <c r="M1378" s="34">
        <v>0</v>
      </c>
      <c r="N1378" s="34">
        <v>0</v>
      </c>
      <c r="O1378" s="34"/>
      <c r="P1378" s="34"/>
      <c r="Q1378" s="34"/>
      <c r="R1378" s="34"/>
      <c r="S1378" s="34"/>
    </row>
    <row r="1379" spans="2:19">
      <c r="B1379" s="5">
        <v>1976</v>
      </c>
      <c r="C1379" s="34"/>
      <c r="D1379" s="34"/>
      <c r="E1379" s="34"/>
      <c r="F1379" s="34"/>
      <c r="G1379" s="34"/>
      <c r="H1379" s="34"/>
      <c r="I1379" s="34"/>
      <c r="J1379" s="34"/>
      <c r="K1379" s="34">
        <v>0</v>
      </c>
      <c r="L1379" s="34">
        <v>0</v>
      </c>
      <c r="M1379" s="34">
        <v>0</v>
      </c>
      <c r="N1379" s="34">
        <v>0</v>
      </c>
      <c r="O1379" s="34"/>
      <c r="P1379" s="34"/>
      <c r="Q1379" s="34"/>
      <c r="R1379" s="34"/>
      <c r="S1379" s="34"/>
    </row>
    <row r="1380" spans="2:19">
      <c r="B1380" s="5">
        <v>1975</v>
      </c>
      <c r="C1380" s="34"/>
      <c r="D1380" s="34"/>
      <c r="E1380" s="34"/>
      <c r="F1380" s="34"/>
      <c r="G1380" s="34"/>
      <c r="H1380" s="34"/>
      <c r="I1380" s="34"/>
      <c r="J1380" s="34"/>
      <c r="K1380" s="34">
        <v>0</v>
      </c>
      <c r="L1380" s="34">
        <v>0</v>
      </c>
      <c r="M1380" s="34">
        <v>0</v>
      </c>
      <c r="N1380" s="34">
        <v>0</v>
      </c>
      <c r="O1380" s="34"/>
      <c r="P1380" s="34"/>
      <c r="Q1380" s="34"/>
      <c r="R1380" s="34"/>
      <c r="S1380" s="34"/>
    </row>
    <row r="1381" spans="2:19">
      <c r="B1381" s="5">
        <v>1974</v>
      </c>
      <c r="C1381" s="34"/>
      <c r="D1381" s="34"/>
      <c r="E1381" s="34"/>
      <c r="F1381" s="34"/>
      <c r="G1381" s="34"/>
      <c r="H1381" s="34"/>
      <c r="I1381" s="34"/>
      <c r="J1381" s="34"/>
      <c r="K1381" s="34">
        <v>0</v>
      </c>
      <c r="L1381" s="34">
        <v>0</v>
      </c>
      <c r="M1381" s="34">
        <v>0</v>
      </c>
      <c r="N1381" s="34">
        <v>0</v>
      </c>
      <c r="O1381" s="34"/>
      <c r="P1381" s="34"/>
      <c r="Q1381" s="34"/>
      <c r="R1381" s="34"/>
      <c r="S1381" s="34"/>
    </row>
    <row r="1382" spans="2:19">
      <c r="B1382" s="5">
        <v>1973</v>
      </c>
      <c r="C1382" s="34"/>
      <c r="D1382" s="34"/>
      <c r="E1382" s="34"/>
      <c r="F1382" s="34"/>
      <c r="G1382" s="34"/>
      <c r="H1382" s="34"/>
      <c r="I1382" s="34"/>
      <c r="J1382" s="34"/>
      <c r="K1382" s="34">
        <v>0</v>
      </c>
      <c r="L1382" s="34">
        <v>0</v>
      </c>
      <c r="M1382" s="34">
        <v>0</v>
      </c>
      <c r="N1382" s="34">
        <v>0</v>
      </c>
      <c r="O1382" s="34"/>
      <c r="P1382" s="34"/>
      <c r="Q1382" s="34"/>
      <c r="R1382" s="34"/>
      <c r="S1382" s="34"/>
    </row>
    <row r="1383" spans="2:19">
      <c r="B1383" s="5">
        <v>1972</v>
      </c>
      <c r="C1383" s="34"/>
      <c r="D1383" s="34"/>
      <c r="E1383" s="34"/>
      <c r="F1383" s="34"/>
      <c r="G1383" s="34"/>
      <c r="H1383" s="34"/>
      <c r="I1383" s="34"/>
      <c r="J1383" s="34"/>
      <c r="K1383" s="34">
        <v>26261.23</v>
      </c>
      <c r="L1383" s="34">
        <v>26261.23</v>
      </c>
      <c r="M1383" s="34">
        <v>26261.23</v>
      </c>
      <c r="N1383" s="34">
        <v>26261.23</v>
      </c>
      <c r="O1383" s="34">
        <v>26261.23</v>
      </c>
      <c r="P1383" s="34">
        <v>26261.23</v>
      </c>
      <c r="Q1383" s="34">
        <v>26261.23</v>
      </c>
      <c r="R1383" s="34">
        <v>26261.23</v>
      </c>
      <c r="S1383" s="34">
        <v>26261.23</v>
      </c>
    </row>
    <row r="1384" spans="2:19">
      <c r="B1384" s="5">
        <v>1971</v>
      </c>
      <c r="C1384" s="34"/>
      <c r="D1384" s="34"/>
      <c r="E1384" s="34"/>
      <c r="F1384" s="34"/>
      <c r="G1384" s="34"/>
      <c r="H1384" s="34"/>
      <c r="I1384" s="34"/>
      <c r="J1384" s="34"/>
      <c r="K1384" s="34">
        <v>19625.59</v>
      </c>
      <c r="L1384" s="34">
        <v>39251.18</v>
      </c>
      <c r="M1384" s="34">
        <v>58876.770000000004</v>
      </c>
      <c r="N1384" s="34">
        <v>58876.770000000004</v>
      </c>
      <c r="O1384" s="34">
        <v>58876.770000000004</v>
      </c>
      <c r="P1384" s="34">
        <v>58876.770000000004</v>
      </c>
      <c r="Q1384" s="34">
        <v>58876.770000000004</v>
      </c>
      <c r="R1384" s="34">
        <v>58876.770000000004</v>
      </c>
      <c r="S1384" s="34">
        <v>58876.770000000004</v>
      </c>
    </row>
    <row r="1385" spans="2:19">
      <c r="B1385" s="5">
        <v>1970</v>
      </c>
      <c r="C1385" s="34"/>
      <c r="D1385" s="34"/>
      <c r="E1385" s="34"/>
      <c r="F1385" s="34"/>
      <c r="G1385" s="34"/>
      <c r="H1385" s="34"/>
      <c r="I1385" s="34"/>
      <c r="J1385" s="34"/>
      <c r="K1385" s="34">
        <v>0</v>
      </c>
      <c r="L1385" s="34">
        <v>0</v>
      </c>
      <c r="M1385" s="34">
        <v>0</v>
      </c>
      <c r="N1385" s="34">
        <v>0</v>
      </c>
      <c r="O1385" s="34"/>
      <c r="P1385" s="34"/>
      <c r="Q1385" s="34"/>
      <c r="R1385" s="34"/>
      <c r="S1385" s="34"/>
    </row>
    <row r="1386" spans="2:19">
      <c r="B1386" s="5">
        <v>1969</v>
      </c>
      <c r="C1386" s="34"/>
      <c r="D1386" s="34"/>
      <c r="E1386" s="34"/>
      <c r="F1386" s="34"/>
      <c r="G1386" s="34"/>
      <c r="H1386" s="34"/>
      <c r="I1386" s="34"/>
      <c r="J1386" s="34"/>
      <c r="K1386" s="34">
        <v>0</v>
      </c>
      <c r="L1386" s="34">
        <v>0</v>
      </c>
      <c r="M1386" s="34">
        <v>0</v>
      </c>
      <c r="N1386" s="34">
        <v>0</v>
      </c>
      <c r="O1386" s="34"/>
      <c r="P1386" s="34"/>
      <c r="Q1386" s="34"/>
      <c r="R1386" s="34"/>
      <c r="S1386" s="34"/>
    </row>
    <row r="1387" spans="2:19">
      <c r="B1387" s="5">
        <v>1968</v>
      </c>
      <c r="C1387" s="34"/>
      <c r="D1387" s="34"/>
      <c r="E1387" s="34"/>
      <c r="F1387" s="34"/>
      <c r="G1387" s="34"/>
      <c r="H1387" s="34"/>
      <c r="I1387" s="34"/>
      <c r="J1387" s="34"/>
      <c r="K1387" s="34">
        <v>0</v>
      </c>
      <c r="L1387" s="34">
        <v>0</v>
      </c>
      <c r="M1387" s="34">
        <v>0</v>
      </c>
      <c r="N1387" s="34">
        <v>0</v>
      </c>
      <c r="O1387" s="34"/>
      <c r="P1387" s="34"/>
      <c r="Q1387" s="34"/>
      <c r="R1387" s="34"/>
      <c r="S1387" s="34"/>
    </row>
    <row r="1388" spans="2:19">
      <c r="B1388" s="5">
        <v>1967</v>
      </c>
      <c r="C1388" s="34"/>
      <c r="D1388" s="34"/>
      <c r="E1388" s="34"/>
      <c r="F1388" s="34"/>
      <c r="G1388" s="34"/>
      <c r="H1388" s="34"/>
      <c r="I1388" s="34"/>
      <c r="J1388" s="34"/>
      <c r="K1388" s="34">
        <v>0</v>
      </c>
      <c r="L1388" s="34">
        <v>0</v>
      </c>
      <c r="M1388" s="34">
        <v>0</v>
      </c>
      <c r="N1388" s="34">
        <v>0</v>
      </c>
      <c r="O1388" s="34"/>
      <c r="P1388" s="34"/>
      <c r="Q1388" s="34"/>
      <c r="R1388" s="34"/>
      <c r="S1388" s="34"/>
    </row>
    <row r="1389" spans="2:19">
      <c r="B1389" s="5">
        <v>1966</v>
      </c>
      <c r="C1389" s="34"/>
      <c r="D1389" s="34"/>
      <c r="E1389" s="34"/>
      <c r="F1389" s="34"/>
      <c r="G1389" s="34"/>
      <c r="H1389" s="34"/>
      <c r="I1389" s="34"/>
      <c r="J1389" s="34"/>
      <c r="K1389" s="34">
        <v>0</v>
      </c>
      <c r="L1389" s="34">
        <v>0</v>
      </c>
      <c r="M1389" s="34">
        <v>0</v>
      </c>
      <c r="N1389" s="34">
        <v>0</v>
      </c>
      <c r="O1389" s="34"/>
      <c r="P1389" s="34"/>
      <c r="Q1389" s="34"/>
      <c r="R1389" s="34"/>
      <c r="S1389" s="34"/>
    </row>
    <row r="1390" spans="2:19">
      <c r="B1390" s="5">
        <v>1965</v>
      </c>
      <c r="C1390" s="34"/>
      <c r="D1390" s="34"/>
      <c r="E1390" s="34"/>
      <c r="F1390" s="34"/>
      <c r="G1390" s="34"/>
      <c r="H1390" s="34"/>
      <c r="I1390" s="34"/>
      <c r="J1390" s="34"/>
      <c r="K1390" s="34">
        <v>0</v>
      </c>
      <c r="L1390" s="34">
        <v>0</v>
      </c>
      <c r="M1390" s="34">
        <v>0</v>
      </c>
      <c r="N1390" s="34">
        <v>0</v>
      </c>
      <c r="O1390" s="34"/>
      <c r="P1390" s="34"/>
      <c r="Q1390" s="34"/>
      <c r="R1390" s="34"/>
      <c r="S1390" s="34"/>
    </row>
    <row r="1391" spans="2:19">
      <c r="B1391" s="5">
        <v>1964</v>
      </c>
      <c r="C1391" s="34"/>
      <c r="D1391" s="34"/>
      <c r="E1391" s="34"/>
      <c r="F1391" s="34"/>
      <c r="G1391" s="34"/>
      <c r="H1391" s="34"/>
      <c r="I1391" s="34"/>
      <c r="J1391" s="34"/>
      <c r="K1391" s="34">
        <v>0</v>
      </c>
      <c r="L1391" s="34">
        <v>0</v>
      </c>
      <c r="M1391" s="34">
        <v>0</v>
      </c>
      <c r="N1391" s="34">
        <v>0</v>
      </c>
      <c r="O1391" s="34"/>
      <c r="P1391" s="34"/>
      <c r="Q1391" s="34"/>
      <c r="R1391" s="34"/>
      <c r="S1391" s="34"/>
    </row>
    <row r="1392" spans="2:19">
      <c r="B1392" s="5">
        <v>1963</v>
      </c>
      <c r="C1392" s="34"/>
      <c r="D1392" s="34"/>
      <c r="E1392" s="34"/>
      <c r="F1392" s="34"/>
      <c r="G1392" s="34"/>
      <c r="H1392" s="34"/>
      <c r="I1392" s="34"/>
      <c r="J1392" s="34"/>
      <c r="K1392" s="34">
        <v>0</v>
      </c>
      <c r="L1392" s="34">
        <v>0</v>
      </c>
      <c r="M1392" s="34">
        <v>0</v>
      </c>
      <c r="N1392" s="34">
        <v>0</v>
      </c>
      <c r="O1392" s="34"/>
      <c r="P1392" s="34"/>
      <c r="Q1392" s="34"/>
      <c r="R1392" s="34"/>
      <c r="S1392" s="34"/>
    </row>
    <row r="1393" spans="2:19">
      <c r="B1393" s="5">
        <v>1962</v>
      </c>
      <c r="C1393" s="34"/>
      <c r="D1393" s="34"/>
      <c r="E1393" s="34"/>
      <c r="F1393" s="34"/>
      <c r="G1393" s="34"/>
      <c r="H1393" s="34"/>
      <c r="I1393" s="34"/>
      <c r="J1393" s="34"/>
      <c r="K1393" s="34">
        <v>0</v>
      </c>
      <c r="L1393" s="34">
        <v>0</v>
      </c>
      <c r="M1393" s="34">
        <v>0</v>
      </c>
      <c r="N1393" s="34">
        <v>0</v>
      </c>
      <c r="O1393" s="34"/>
      <c r="P1393" s="34"/>
      <c r="Q1393" s="34"/>
      <c r="R1393" s="34"/>
      <c r="S1393" s="34"/>
    </row>
    <row r="1394" spans="2:19">
      <c r="B1394" s="5">
        <v>1961</v>
      </c>
      <c r="C1394" s="34"/>
      <c r="D1394" s="34"/>
      <c r="E1394" s="34"/>
      <c r="F1394" s="34"/>
      <c r="G1394" s="34"/>
      <c r="H1394" s="34"/>
      <c r="I1394" s="34"/>
      <c r="J1394" s="34"/>
      <c r="K1394" s="34">
        <v>0</v>
      </c>
      <c r="L1394" s="34">
        <v>0</v>
      </c>
      <c r="M1394" s="34">
        <v>0</v>
      </c>
      <c r="N1394" s="34">
        <v>0</v>
      </c>
      <c r="O1394" s="34"/>
      <c r="P1394" s="34"/>
      <c r="Q1394" s="34"/>
      <c r="R1394" s="34"/>
      <c r="S1394" s="34"/>
    </row>
    <row r="1395" spans="2:19">
      <c r="B1395" s="5">
        <v>1960</v>
      </c>
      <c r="C1395" s="34"/>
      <c r="D1395" s="34"/>
      <c r="E1395" s="34"/>
      <c r="F1395" s="34"/>
      <c r="G1395" s="34"/>
      <c r="H1395" s="34"/>
      <c r="I1395" s="34"/>
      <c r="J1395" s="34"/>
      <c r="K1395" s="34">
        <v>0</v>
      </c>
      <c r="L1395" s="34">
        <v>0</v>
      </c>
      <c r="M1395" s="34">
        <v>0</v>
      </c>
      <c r="N1395" s="34">
        <v>0</v>
      </c>
      <c r="O1395" s="34"/>
      <c r="P1395" s="34"/>
      <c r="Q1395" s="34"/>
      <c r="R1395" s="34"/>
      <c r="S1395" s="34"/>
    </row>
    <row r="1396" spans="2:19">
      <c r="B1396" s="5">
        <v>1959</v>
      </c>
      <c r="C1396" s="34"/>
      <c r="D1396" s="34"/>
      <c r="E1396" s="34"/>
      <c r="F1396" s="34"/>
      <c r="G1396" s="34"/>
      <c r="H1396" s="34"/>
      <c r="I1396" s="34"/>
      <c r="J1396" s="34"/>
      <c r="K1396" s="34">
        <v>0</v>
      </c>
      <c r="L1396" s="34">
        <v>0</v>
      </c>
      <c r="M1396" s="34">
        <v>0</v>
      </c>
      <c r="N1396" s="34">
        <v>0</v>
      </c>
      <c r="O1396" s="34"/>
      <c r="P1396" s="34"/>
      <c r="Q1396" s="34"/>
      <c r="R1396" s="34"/>
      <c r="S1396" s="34"/>
    </row>
    <row r="1397" spans="2:19">
      <c r="B1397" s="5">
        <v>1958</v>
      </c>
      <c r="C1397" s="34"/>
      <c r="D1397" s="34"/>
      <c r="E1397" s="34"/>
      <c r="F1397" s="34"/>
      <c r="G1397" s="34"/>
      <c r="H1397" s="34"/>
      <c r="I1397" s="34"/>
      <c r="J1397" s="34"/>
      <c r="K1397" s="34">
        <v>0</v>
      </c>
      <c r="L1397" s="34">
        <v>0</v>
      </c>
      <c r="M1397" s="34">
        <v>0</v>
      </c>
      <c r="N1397" s="34">
        <v>0</v>
      </c>
      <c r="O1397" s="34"/>
      <c r="P1397" s="34"/>
      <c r="Q1397" s="34"/>
      <c r="R1397" s="34"/>
      <c r="S1397" s="34"/>
    </row>
    <row r="1398" spans="2:19">
      <c r="B1398" s="5">
        <v>1957</v>
      </c>
      <c r="C1398" s="34"/>
      <c r="D1398" s="34"/>
      <c r="E1398" s="34"/>
      <c r="F1398" s="34"/>
      <c r="G1398" s="34"/>
      <c r="H1398" s="34"/>
      <c r="I1398" s="34"/>
      <c r="J1398" s="34"/>
      <c r="K1398" s="34">
        <v>0</v>
      </c>
      <c r="L1398" s="34">
        <v>0</v>
      </c>
      <c r="M1398" s="34">
        <v>0</v>
      </c>
      <c r="N1398" s="34">
        <v>0</v>
      </c>
      <c r="O1398" s="34"/>
      <c r="P1398" s="34"/>
      <c r="Q1398" s="34"/>
      <c r="R1398" s="34"/>
      <c r="S1398" s="34"/>
    </row>
    <row r="1399" spans="2:19">
      <c r="B1399" s="5">
        <v>1956</v>
      </c>
      <c r="C1399" s="34"/>
      <c r="D1399" s="34"/>
      <c r="E1399" s="34"/>
      <c r="F1399" s="34"/>
      <c r="G1399" s="34"/>
      <c r="H1399" s="34"/>
      <c r="I1399" s="34"/>
      <c r="J1399" s="34"/>
      <c r="K1399" s="34">
        <v>0</v>
      </c>
      <c r="L1399" s="34">
        <v>0</v>
      </c>
      <c r="M1399" s="34">
        <v>0</v>
      </c>
      <c r="N1399" s="34">
        <v>0</v>
      </c>
      <c r="O1399" s="34"/>
      <c r="P1399" s="34"/>
      <c r="Q1399" s="34"/>
      <c r="R1399" s="34"/>
      <c r="S1399" s="34"/>
    </row>
    <row r="1400" spans="2:19">
      <c r="B1400" s="5">
        <v>1955</v>
      </c>
      <c r="C1400" s="34"/>
      <c r="D1400" s="34"/>
      <c r="E1400" s="34"/>
      <c r="F1400" s="34"/>
      <c r="G1400" s="34"/>
      <c r="H1400" s="34"/>
      <c r="I1400" s="34"/>
      <c r="J1400" s="34"/>
      <c r="K1400" s="34">
        <v>0</v>
      </c>
      <c r="L1400" s="34">
        <v>0</v>
      </c>
      <c r="M1400" s="34">
        <v>0</v>
      </c>
      <c r="N1400" s="34">
        <v>0</v>
      </c>
      <c r="O1400" s="34"/>
      <c r="P1400" s="34"/>
      <c r="Q1400" s="34"/>
      <c r="R1400" s="34"/>
      <c r="S1400" s="34"/>
    </row>
    <row r="1401" spans="2:19">
      <c r="B1401" s="5">
        <v>1954</v>
      </c>
      <c r="C1401" s="34"/>
      <c r="D1401" s="34"/>
      <c r="E1401" s="34"/>
      <c r="F1401" s="34"/>
      <c r="G1401" s="34"/>
      <c r="H1401" s="34"/>
      <c r="I1401" s="34"/>
      <c r="J1401" s="34"/>
      <c r="K1401" s="34">
        <v>0</v>
      </c>
      <c r="L1401" s="34">
        <v>0</v>
      </c>
      <c r="M1401" s="34">
        <v>0</v>
      </c>
      <c r="N1401" s="34">
        <v>0</v>
      </c>
      <c r="O1401" s="34"/>
      <c r="P1401" s="34"/>
      <c r="Q1401" s="34"/>
      <c r="R1401" s="34"/>
      <c r="S1401" s="34"/>
    </row>
    <row r="1402" spans="2:19">
      <c r="B1402" s="5">
        <v>1953</v>
      </c>
      <c r="C1402" s="34"/>
      <c r="D1402" s="34"/>
      <c r="E1402" s="34"/>
      <c r="F1402" s="34"/>
      <c r="G1402" s="34"/>
      <c r="H1402" s="34"/>
      <c r="I1402" s="34"/>
      <c r="J1402" s="34"/>
      <c r="K1402" s="34">
        <v>0</v>
      </c>
      <c r="L1402" s="34">
        <v>0</v>
      </c>
      <c r="M1402" s="34">
        <v>0</v>
      </c>
      <c r="N1402" s="34">
        <v>0</v>
      </c>
      <c r="O1402" s="34"/>
      <c r="P1402" s="34"/>
      <c r="Q1402" s="34"/>
      <c r="R1402" s="34"/>
      <c r="S1402" s="34"/>
    </row>
    <row r="1403" spans="2:19">
      <c r="B1403" s="5">
        <v>1952</v>
      </c>
      <c r="C1403" s="34"/>
      <c r="D1403" s="34"/>
      <c r="E1403" s="34"/>
      <c r="F1403" s="34"/>
      <c r="G1403" s="34"/>
      <c r="H1403" s="34"/>
      <c r="I1403" s="34"/>
      <c r="J1403" s="34"/>
      <c r="K1403" s="34">
        <v>0</v>
      </c>
      <c r="L1403" s="34">
        <v>0</v>
      </c>
      <c r="M1403" s="34">
        <v>0</v>
      </c>
      <c r="N1403" s="34">
        <v>0</v>
      </c>
      <c r="O1403" s="34"/>
      <c r="P1403" s="34"/>
      <c r="Q1403" s="34"/>
      <c r="R1403" s="34"/>
      <c r="S1403" s="34"/>
    </row>
    <row r="1404" spans="2:19">
      <c r="B1404" s="5">
        <v>1951</v>
      </c>
      <c r="C1404" s="34"/>
      <c r="D1404" s="34"/>
      <c r="E1404" s="34"/>
      <c r="F1404" s="34"/>
      <c r="G1404" s="34"/>
      <c r="H1404" s="34"/>
      <c r="I1404" s="34"/>
      <c r="J1404" s="34"/>
      <c r="K1404" s="34">
        <v>0</v>
      </c>
      <c r="L1404" s="34">
        <v>0</v>
      </c>
      <c r="M1404" s="34">
        <v>0</v>
      </c>
      <c r="N1404" s="34">
        <v>0</v>
      </c>
      <c r="O1404" s="34"/>
      <c r="P1404" s="34"/>
      <c r="Q1404" s="34"/>
      <c r="R1404" s="34"/>
      <c r="S1404" s="34"/>
    </row>
    <row r="1405" spans="2:19">
      <c r="B1405" s="5">
        <v>1950</v>
      </c>
      <c r="C1405" s="34"/>
      <c r="D1405" s="34"/>
      <c r="E1405" s="34"/>
      <c r="F1405" s="34"/>
      <c r="G1405" s="34"/>
      <c r="H1405" s="34"/>
      <c r="I1405" s="34"/>
      <c r="J1405" s="34"/>
      <c r="K1405" s="34">
        <v>0</v>
      </c>
      <c r="L1405" s="34">
        <v>0</v>
      </c>
      <c r="M1405" s="34">
        <v>0</v>
      </c>
      <c r="N1405" s="34">
        <v>0</v>
      </c>
      <c r="O1405" s="34"/>
      <c r="P1405" s="34"/>
      <c r="Q1405" s="34"/>
      <c r="R1405" s="34"/>
      <c r="S1405" s="34"/>
    </row>
    <row r="1406" spans="2:19">
      <c r="B1406" s="5">
        <v>1949</v>
      </c>
      <c r="C1406" s="34"/>
      <c r="D1406" s="34"/>
      <c r="E1406" s="34"/>
      <c r="F1406" s="34"/>
      <c r="G1406" s="34"/>
      <c r="H1406" s="34"/>
      <c r="I1406" s="34"/>
      <c r="J1406" s="34"/>
      <c r="K1406" s="34">
        <v>0</v>
      </c>
      <c r="L1406" s="34">
        <v>0</v>
      </c>
      <c r="M1406" s="34">
        <v>0</v>
      </c>
      <c r="N1406" s="34">
        <v>0</v>
      </c>
      <c r="O1406" s="34"/>
      <c r="P1406" s="34"/>
      <c r="Q1406" s="34"/>
      <c r="R1406" s="34"/>
      <c r="S1406" s="34"/>
    </row>
    <row r="1407" spans="2:19">
      <c r="B1407" s="5">
        <v>1948</v>
      </c>
      <c r="C1407" s="34"/>
      <c r="D1407" s="34"/>
      <c r="E1407" s="34"/>
      <c r="F1407" s="34"/>
      <c r="G1407" s="34"/>
      <c r="H1407" s="34"/>
      <c r="I1407" s="34"/>
      <c r="J1407" s="34"/>
      <c r="K1407" s="34">
        <v>0</v>
      </c>
      <c r="L1407" s="34">
        <v>0</v>
      </c>
      <c r="M1407" s="34">
        <v>0</v>
      </c>
      <c r="N1407" s="34">
        <v>0</v>
      </c>
      <c r="O1407" s="34"/>
      <c r="P1407" s="34"/>
      <c r="Q1407" s="34"/>
      <c r="R1407" s="34"/>
      <c r="S1407" s="34"/>
    </row>
    <row r="1408" spans="2:19">
      <c r="B1408" s="5">
        <v>1947</v>
      </c>
      <c r="C1408" s="34"/>
      <c r="D1408" s="34"/>
      <c r="E1408" s="34"/>
      <c r="F1408" s="34"/>
      <c r="G1408" s="34"/>
      <c r="H1408" s="34"/>
      <c r="I1408" s="34"/>
      <c r="J1408" s="34"/>
      <c r="K1408" s="34">
        <v>0</v>
      </c>
      <c r="L1408" s="34">
        <v>0</v>
      </c>
      <c r="M1408" s="34">
        <v>0</v>
      </c>
      <c r="N1408" s="34">
        <v>0</v>
      </c>
      <c r="O1408" s="34"/>
      <c r="P1408" s="34"/>
      <c r="Q1408" s="34"/>
      <c r="R1408" s="34"/>
      <c r="S1408" s="34"/>
    </row>
    <row r="1409" spans="2:19">
      <c r="B1409" s="5">
        <v>1946</v>
      </c>
      <c r="C1409" s="34"/>
      <c r="D1409" s="34"/>
      <c r="E1409" s="34"/>
      <c r="F1409" s="34"/>
      <c r="G1409" s="34"/>
      <c r="H1409" s="34"/>
      <c r="I1409" s="34"/>
      <c r="J1409" s="34"/>
      <c r="K1409" s="34">
        <v>0</v>
      </c>
      <c r="L1409" s="34">
        <v>0</v>
      </c>
      <c r="M1409" s="34">
        <v>0</v>
      </c>
      <c r="N1409" s="34">
        <v>0</v>
      </c>
      <c r="O1409" s="34"/>
      <c r="P1409" s="34"/>
      <c r="Q1409" s="34"/>
      <c r="R1409" s="34"/>
      <c r="S1409" s="34"/>
    </row>
    <row r="1410" spans="2:19">
      <c r="B1410" s="5">
        <v>1945</v>
      </c>
      <c r="C1410" s="34"/>
      <c r="D1410" s="34"/>
      <c r="E1410" s="34"/>
      <c r="F1410" s="34"/>
      <c r="G1410" s="34"/>
      <c r="H1410" s="34"/>
      <c r="I1410" s="34"/>
      <c r="J1410" s="34"/>
      <c r="K1410" s="34">
        <v>0</v>
      </c>
      <c r="L1410" s="34">
        <v>0</v>
      </c>
      <c r="M1410" s="34">
        <v>0</v>
      </c>
      <c r="N1410" s="34">
        <v>0</v>
      </c>
      <c r="O1410" s="34"/>
      <c r="P1410" s="34"/>
      <c r="Q1410" s="34"/>
      <c r="R1410" s="34"/>
      <c r="S1410" s="34"/>
    </row>
    <row r="1411" spans="2:19">
      <c r="B1411" s="5">
        <v>1944</v>
      </c>
      <c r="C1411" s="34"/>
      <c r="D1411" s="34"/>
      <c r="E1411" s="34"/>
      <c r="F1411" s="34"/>
      <c r="G1411" s="34"/>
      <c r="H1411" s="34"/>
      <c r="I1411" s="34"/>
      <c r="J1411" s="34"/>
      <c r="K1411" s="34">
        <v>0</v>
      </c>
      <c r="L1411" s="34">
        <v>0</v>
      </c>
      <c r="M1411" s="34">
        <v>0</v>
      </c>
      <c r="N1411" s="34">
        <v>0</v>
      </c>
      <c r="O1411" s="34"/>
      <c r="P1411" s="34"/>
      <c r="Q1411" s="34"/>
      <c r="R1411" s="34"/>
      <c r="S1411" s="34"/>
    </row>
    <row r="1412" spans="2:19">
      <c r="B1412" s="5">
        <v>1943</v>
      </c>
      <c r="C1412" s="34"/>
      <c r="D1412" s="34"/>
      <c r="E1412" s="34"/>
      <c r="F1412" s="34"/>
      <c r="G1412" s="34"/>
      <c r="H1412" s="34"/>
      <c r="I1412" s="34"/>
      <c r="J1412" s="34"/>
      <c r="K1412" s="34">
        <v>0</v>
      </c>
      <c r="L1412" s="34">
        <v>0</v>
      </c>
      <c r="M1412" s="34">
        <v>0</v>
      </c>
      <c r="N1412" s="34">
        <v>0</v>
      </c>
      <c r="O1412" s="34"/>
      <c r="P1412" s="34"/>
      <c r="Q1412" s="34"/>
      <c r="R1412" s="34"/>
      <c r="S1412" s="34"/>
    </row>
    <row r="1413" spans="2:19">
      <c r="B1413" s="5">
        <v>1942</v>
      </c>
      <c r="C1413" s="34"/>
      <c r="D1413" s="34"/>
      <c r="E1413" s="34"/>
      <c r="F1413" s="34"/>
      <c r="G1413" s="34"/>
      <c r="H1413" s="34"/>
      <c r="I1413" s="34"/>
      <c r="J1413" s="34"/>
      <c r="K1413" s="34">
        <v>0</v>
      </c>
      <c r="L1413" s="34">
        <v>0</v>
      </c>
      <c r="M1413" s="34">
        <v>0</v>
      </c>
      <c r="N1413" s="34">
        <v>0</v>
      </c>
      <c r="O1413" s="34"/>
      <c r="P1413" s="34"/>
      <c r="Q1413" s="34"/>
      <c r="R1413" s="34"/>
      <c r="S1413" s="34"/>
    </row>
    <row r="1414" spans="2:19">
      <c r="B1414" s="5">
        <v>1941</v>
      </c>
      <c r="C1414" s="34"/>
      <c r="D1414" s="34"/>
      <c r="E1414" s="34"/>
      <c r="F1414" s="34"/>
      <c r="G1414" s="34"/>
      <c r="H1414" s="34"/>
      <c r="I1414" s="34"/>
      <c r="J1414" s="34"/>
      <c r="K1414" s="34">
        <v>0</v>
      </c>
      <c r="L1414" s="34">
        <v>0</v>
      </c>
      <c r="M1414" s="34">
        <v>0</v>
      </c>
      <c r="N1414" s="34">
        <v>0</v>
      </c>
      <c r="O1414" s="34"/>
      <c r="P1414" s="34"/>
      <c r="Q1414" s="34"/>
      <c r="R1414" s="34"/>
      <c r="S1414" s="34"/>
    </row>
    <row r="1415" spans="2:19">
      <c r="B1415" s="5">
        <v>1940</v>
      </c>
      <c r="C1415" s="34"/>
      <c r="D1415" s="34"/>
      <c r="E1415" s="34"/>
      <c r="F1415" s="34"/>
      <c r="G1415" s="34"/>
      <c r="H1415" s="34"/>
      <c r="I1415" s="34"/>
      <c r="J1415" s="34"/>
      <c r="K1415" s="34">
        <v>0</v>
      </c>
      <c r="L1415" s="34">
        <v>0</v>
      </c>
      <c r="M1415" s="34">
        <v>0</v>
      </c>
      <c r="N1415" s="34">
        <v>0</v>
      </c>
      <c r="O1415" s="34"/>
      <c r="P1415" s="34"/>
      <c r="Q1415" s="34"/>
      <c r="R1415" s="34"/>
      <c r="S1415" s="34"/>
    </row>
    <row r="1416" spans="2:19">
      <c r="B1416" s="5">
        <v>1939</v>
      </c>
      <c r="C1416" s="34"/>
      <c r="D1416" s="34"/>
      <c r="E1416" s="34"/>
      <c r="F1416" s="34"/>
      <c r="G1416" s="34"/>
      <c r="H1416" s="34"/>
      <c r="I1416" s="34"/>
      <c r="J1416" s="34"/>
      <c r="K1416" s="34">
        <v>0</v>
      </c>
      <c r="L1416" s="34">
        <v>0</v>
      </c>
      <c r="M1416" s="34">
        <v>0</v>
      </c>
      <c r="N1416" s="34">
        <v>0</v>
      </c>
      <c r="O1416" s="34"/>
      <c r="P1416" s="34"/>
      <c r="Q1416" s="34"/>
      <c r="R1416" s="34"/>
      <c r="S1416" s="34"/>
    </row>
    <row r="1417" spans="2:19">
      <c r="B1417" s="5">
        <v>1938</v>
      </c>
      <c r="C1417" s="34"/>
      <c r="D1417" s="34"/>
      <c r="E1417" s="34"/>
      <c r="F1417" s="34"/>
      <c r="G1417" s="34"/>
      <c r="H1417" s="34"/>
      <c r="I1417" s="34"/>
      <c r="J1417" s="34"/>
      <c r="K1417" s="34">
        <v>0</v>
      </c>
      <c r="L1417" s="34">
        <v>0</v>
      </c>
      <c r="M1417" s="34">
        <v>0</v>
      </c>
      <c r="N1417" s="34">
        <v>0</v>
      </c>
      <c r="O1417" s="34"/>
      <c r="P1417" s="34"/>
      <c r="Q1417" s="34"/>
      <c r="R1417" s="34"/>
      <c r="S1417" s="34"/>
    </row>
    <row r="1418" spans="2:19">
      <c r="B1418" s="5">
        <v>1937</v>
      </c>
      <c r="C1418" s="34"/>
      <c r="D1418" s="34"/>
      <c r="E1418" s="34"/>
      <c r="F1418" s="34"/>
      <c r="G1418" s="34"/>
      <c r="H1418" s="34"/>
      <c r="I1418" s="34"/>
      <c r="J1418" s="34"/>
      <c r="K1418" s="34">
        <v>0</v>
      </c>
      <c r="L1418" s="34">
        <v>0</v>
      </c>
      <c r="M1418" s="34">
        <v>0</v>
      </c>
      <c r="N1418" s="34">
        <v>0</v>
      </c>
      <c r="O1418" s="34"/>
      <c r="P1418" s="34"/>
      <c r="Q1418" s="34"/>
      <c r="R1418" s="34"/>
      <c r="S1418" s="34"/>
    </row>
    <row r="1419" spans="2:19">
      <c r="B1419" s="5">
        <v>1936</v>
      </c>
      <c r="C1419" s="34"/>
      <c r="D1419" s="34"/>
      <c r="E1419" s="34"/>
      <c r="F1419" s="34"/>
      <c r="G1419" s="34"/>
      <c r="H1419" s="34"/>
      <c r="I1419" s="34"/>
      <c r="J1419" s="34"/>
      <c r="K1419" s="34">
        <v>0</v>
      </c>
      <c r="L1419" s="34">
        <v>0</v>
      </c>
      <c r="M1419" s="34">
        <v>0</v>
      </c>
      <c r="N1419" s="34">
        <v>0</v>
      </c>
      <c r="O1419" s="34"/>
      <c r="P1419" s="34"/>
      <c r="Q1419" s="34"/>
      <c r="R1419" s="34"/>
      <c r="S1419" s="34"/>
    </row>
    <row r="1420" spans="2:19">
      <c r="B1420" s="5">
        <v>1935</v>
      </c>
      <c r="C1420" s="34"/>
      <c r="D1420" s="34"/>
      <c r="E1420" s="34"/>
      <c r="F1420" s="34"/>
      <c r="G1420" s="34"/>
      <c r="H1420" s="34"/>
      <c r="I1420" s="34"/>
      <c r="J1420" s="34"/>
      <c r="K1420" s="34">
        <v>0</v>
      </c>
      <c r="L1420" s="34">
        <v>0</v>
      </c>
      <c r="M1420" s="34">
        <v>0</v>
      </c>
      <c r="N1420" s="34">
        <v>0</v>
      </c>
      <c r="O1420" s="34"/>
      <c r="P1420" s="34"/>
      <c r="Q1420" s="34"/>
      <c r="R1420" s="34"/>
      <c r="S1420" s="34"/>
    </row>
    <row r="1421" spans="2:19">
      <c r="B1421" s="5">
        <v>1934</v>
      </c>
      <c r="C1421" s="34"/>
      <c r="D1421" s="34"/>
      <c r="E1421" s="34"/>
      <c r="F1421" s="34"/>
      <c r="G1421" s="34"/>
      <c r="H1421" s="34"/>
      <c r="I1421" s="34"/>
      <c r="J1421" s="34"/>
      <c r="K1421" s="34">
        <v>0</v>
      </c>
      <c r="L1421" s="34">
        <v>0</v>
      </c>
      <c r="M1421" s="34">
        <v>0</v>
      </c>
      <c r="N1421" s="34">
        <v>0</v>
      </c>
      <c r="O1421" s="34"/>
      <c r="P1421" s="34"/>
      <c r="Q1421" s="34"/>
      <c r="R1421" s="34"/>
      <c r="S1421" s="34"/>
    </row>
    <row r="1422" spans="2:19">
      <c r="B1422" s="5">
        <v>1933</v>
      </c>
      <c r="C1422" s="34"/>
      <c r="D1422" s="34"/>
      <c r="E1422" s="34"/>
      <c r="F1422" s="34"/>
      <c r="G1422" s="34"/>
      <c r="H1422" s="34"/>
      <c r="I1422" s="34"/>
      <c r="J1422" s="34"/>
      <c r="K1422" s="34">
        <v>0</v>
      </c>
      <c r="L1422" s="34">
        <v>0</v>
      </c>
      <c r="M1422" s="34">
        <v>0</v>
      </c>
      <c r="N1422" s="34">
        <v>0</v>
      </c>
      <c r="O1422" s="34"/>
      <c r="P1422" s="34"/>
      <c r="Q1422" s="34"/>
      <c r="R1422" s="34"/>
      <c r="S1422" s="34"/>
    </row>
    <row r="1423" spans="2:19">
      <c r="B1423" s="5">
        <v>1932</v>
      </c>
      <c r="C1423" s="34"/>
      <c r="D1423" s="34"/>
      <c r="E1423" s="34"/>
      <c r="F1423" s="34"/>
      <c r="G1423" s="34"/>
      <c r="H1423" s="34"/>
      <c r="I1423" s="34"/>
      <c r="J1423" s="34"/>
      <c r="K1423" s="34">
        <v>0</v>
      </c>
      <c r="L1423" s="34">
        <v>0</v>
      </c>
      <c r="M1423" s="34">
        <v>0</v>
      </c>
      <c r="N1423" s="34">
        <v>0</v>
      </c>
      <c r="O1423" s="34"/>
      <c r="P1423" s="34"/>
      <c r="Q1423" s="34"/>
      <c r="R1423" s="34"/>
      <c r="S1423" s="34"/>
    </row>
    <row r="1424" spans="2:19">
      <c r="B1424" s="5">
        <v>1931</v>
      </c>
      <c r="C1424" s="34"/>
      <c r="D1424" s="34"/>
      <c r="E1424" s="34"/>
      <c r="F1424" s="34"/>
      <c r="G1424" s="34"/>
      <c r="H1424" s="34"/>
      <c r="I1424" s="34"/>
      <c r="J1424" s="34"/>
      <c r="K1424" s="34">
        <v>0</v>
      </c>
      <c r="L1424" s="34">
        <v>0</v>
      </c>
      <c r="M1424" s="34">
        <v>0</v>
      </c>
      <c r="N1424" s="34">
        <v>0</v>
      </c>
      <c r="O1424" s="34"/>
      <c r="P1424" s="34"/>
      <c r="Q1424" s="34"/>
      <c r="R1424" s="34"/>
      <c r="S1424" s="34"/>
    </row>
    <row r="1425" spans="1:19" ht="13.5" thickBot="1">
      <c r="B1425" s="5">
        <v>1930</v>
      </c>
      <c r="C1425" s="34"/>
      <c r="D1425" s="34"/>
      <c r="E1425" s="34"/>
      <c r="F1425" s="34"/>
      <c r="G1425" s="34"/>
      <c r="H1425" s="34"/>
      <c r="I1425" s="34"/>
      <c r="J1425" s="34"/>
      <c r="K1425" s="34">
        <v>0</v>
      </c>
      <c r="L1425" s="34">
        <v>0</v>
      </c>
      <c r="M1425" s="34">
        <v>0</v>
      </c>
      <c r="N1425" s="34">
        <v>0</v>
      </c>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45886.82</v>
      </c>
      <c r="L1426" s="7">
        <f t="shared" ref="L1426" si="26">SUM(L1339:L1425)</f>
        <v>65512.41</v>
      </c>
      <c r="M1426" s="7">
        <f>SUM(M1339:M1425)</f>
        <v>85138</v>
      </c>
      <c r="N1426" s="10">
        <f>SUM(N1334:N1425)</f>
        <v>85138</v>
      </c>
      <c r="O1426" s="10">
        <f>SUM(O1334:O1425)</f>
        <v>85138</v>
      </c>
      <c r="P1426" s="10">
        <f>SUM(P1334:P1425)</f>
        <v>85138</v>
      </c>
      <c r="Q1426" s="10">
        <f>SUM(Q1334:Q1425)</f>
        <v>85138</v>
      </c>
      <c r="R1426" s="10">
        <f>SUM(R1333:R1425)</f>
        <v>85138</v>
      </c>
      <c r="S1426" s="10">
        <f>SUM(S1333:S1425)</f>
        <v>85138</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431577.88</v>
      </c>
    </row>
    <row r="1904" spans="1:19">
      <c r="A1904" s="35"/>
      <c r="B1904" s="5">
        <v>2021</v>
      </c>
      <c r="C1904" s="33"/>
      <c r="D1904" s="33"/>
      <c r="E1904" s="33"/>
      <c r="F1904" s="33"/>
      <c r="G1904" s="33"/>
      <c r="H1904" s="33"/>
      <c r="I1904" s="33"/>
      <c r="J1904" s="33"/>
      <c r="K1904" s="33"/>
      <c r="L1904" s="33"/>
      <c r="M1904" s="33"/>
      <c r="N1904" s="33"/>
      <c r="O1904" s="33"/>
      <c r="P1904" s="33"/>
      <c r="Q1904" s="33"/>
      <c r="R1904" s="34">
        <v>426198.19999999995</v>
      </c>
      <c r="S1904" s="34">
        <v>426198.19999999995</v>
      </c>
    </row>
    <row r="1905" spans="1:19">
      <c r="B1905" s="5">
        <v>2020</v>
      </c>
      <c r="C1905" s="33"/>
      <c r="D1905" s="33"/>
      <c r="E1905" s="33"/>
      <c r="F1905" s="33"/>
      <c r="G1905" s="33"/>
      <c r="H1905" s="33"/>
      <c r="I1905" s="33"/>
      <c r="J1905" s="33"/>
      <c r="K1905" s="33"/>
      <c r="L1905" s="33"/>
      <c r="M1905" s="33"/>
      <c r="N1905" s="33"/>
      <c r="O1905" s="33"/>
      <c r="P1905" s="33"/>
      <c r="Q1905" s="34">
        <v>186409.09999999998</v>
      </c>
      <c r="R1905" s="34">
        <v>178330.11</v>
      </c>
      <c r="S1905" s="34">
        <v>178330.11</v>
      </c>
    </row>
    <row r="1906" spans="1:19">
      <c r="A1906" s="37"/>
      <c r="B1906" s="5">
        <v>2019</v>
      </c>
      <c r="C1906" s="33"/>
      <c r="D1906" s="33"/>
      <c r="E1906" s="33"/>
      <c r="F1906" s="33"/>
      <c r="G1906" s="33"/>
      <c r="H1906" s="33"/>
      <c r="I1906" s="33"/>
      <c r="J1906" s="33"/>
      <c r="K1906" s="33"/>
      <c r="L1906" s="33"/>
      <c r="M1906" s="33"/>
      <c r="N1906" s="33"/>
      <c r="O1906" s="33"/>
      <c r="P1906" s="34">
        <v>1987092.39</v>
      </c>
      <c r="Q1906" s="34">
        <v>1987092.39</v>
      </c>
      <c r="R1906" s="34">
        <v>1987092.39</v>
      </c>
      <c r="S1906" s="34">
        <v>1987092.39</v>
      </c>
    </row>
    <row r="1907" spans="1:19">
      <c r="A1907" s="37"/>
      <c r="B1907" s="5">
        <v>2018</v>
      </c>
      <c r="C1907" s="33"/>
      <c r="D1907" s="33"/>
      <c r="E1907" s="33"/>
      <c r="F1907" s="33"/>
      <c r="G1907" s="33"/>
      <c r="H1907" s="33"/>
      <c r="I1907" s="33"/>
      <c r="J1907" s="33"/>
      <c r="K1907" s="33"/>
      <c r="L1907" s="33"/>
      <c r="M1907" s="33"/>
      <c r="N1907" s="33"/>
      <c r="O1907" s="34">
        <v>439139.87000000005</v>
      </c>
      <c r="P1907" s="34">
        <v>439139.87000000005</v>
      </c>
      <c r="Q1907" s="34">
        <v>439139.87000000005</v>
      </c>
      <c r="R1907" s="34">
        <v>439139.87000000005</v>
      </c>
      <c r="S1907" s="34">
        <v>439139.87000000005</v>
      </c>
    </row>
    <row r="1908" spans="1:19">
      <c r="A1908" s="37"/>
      <c r="B1908" s="5">
        <v>2017</v>
      </c>
      <c r="C1908" s="33"/>
      <c r="D1908" s="33"/>
      <c r="E1908" s="33"/>
      <c r="F1908" s="33"/>
      <c r="G1908" s="33"/>
      <c r="H1908" s="33"/>
      <c r="I1908" s="33"/>
      <c r="J1908" s="33"/>
      <c r="K1908" s="33"/>
      <c r="L1908" s="33"/>
      <c r="M1908" s="33"/>
      <c r="N1908" s="34">
        <v>212107.44</v>
      </c>
      <c r="O1908" s="34">
        <v>212107.44</v>
      </c>
      <c r="P1908" s="34">
        <v>212107.44</v>
      </c>
      <c r="Q1908" s="34">
        <v>212107.44</v>
      </c>
      <c r="R1908" s="34">
        <v>212107.44</v>
      </c>
      <c r="S1908" s="34">
        <v>212107.44</v>
      </c>
    </row>
    <row r="1909" spans="1:19">
      <c r="B1909" s="5">
        <v>2016</v>
      </c>
      <c r="C1909" s="33"/>
      <c r="D1909" s="33"/>
      <c r="E1909" s="33"/>
      <c r="F1909" s="33"/>
      <c r="G1909" s="33"/>
      <c r="H1909" s="33"/>
      <c r="I1909" s="33"/>
      <c r="J1909" s="33"/>
      <c r="K1909" s="33"/>
      <c r="L1909" s="33"/>
      <c r="M1909" s="34">
        <v>1752296.92</v>
      </c>
      <c r="N1909" s="34">
        <v>1752296.92</v>
      </c>
      <c r="O1909" s="34">
        <v>1752296.92</v>
      </c>
      <c r="P1909" s="34">
        <v>1752296.92</v>
      </c>
      <c r="Q1909" s="34">
        <v>1752296.92</v>
      </c>
      <c r="R1909" s="34">
        <v>1752296.92</v>
      </c>
      <c r="S1909" s="34">
        <v>1752296.92</v>
      </c>
    </row>
    <row r="1910" spans="1:19">
      <c r="B1910" s="5">
        <v>2015</v>
      </c>
      <c r="C1910" s="33"/>
      <c r="D1910" s="33"/>
      <c r="E1910" s="33"/>
      <c r="F1910" s="33"/>
      <c r="G1910" s="33"/>
      <c r="H1910" s="33"/>
      <c r="I1910" s="33"/>
      <c r="J1910" s="33"/>
      <c r="K1910" s="33"/>
      <c r="L1910" s="34">
        <v>870213</v>
      </c>
      <c r="M1910" s="34">
        <v>870213</v>
      </c>
      <c r="N1910" s="34">
        <v>870213</v>
      </c>
      <c r="O1910" s="34">
        <v>870213</v>
      </c>
      <c r="P1910" s="34">
        <v>870213</v>
      </c>
      <c r="Q1910" s="34">
        <v>870213</v>
      </c>
      <c r="R1910" s="34">
        <v>870213</v>
      </c>
      <c r="S1910" s="34">
        <v>870213</v>
      </c>
    </row>
    <row r="1911" spans="1:19">
      <c r="B1911" s="5">
        <v>2014</v>
      </c>
      <c r="C1911" s="33"/>
      <c r="D1911" s="33"/>
      <c r="E1911" s="33"/>
      <c r="F1911" s="33"/>
      <c r="G1911" s="33"/>
      <c r="H1911" s="33"/>
      <c r="I1911" s="33"/>
      <c r="J1911" s="33"/>
      <c r="K1911" s="34">
        <v>563971.24</v>
      </c>
      <c r="L1911" s="34">
        <v>563303.73</v>
      </c>
      <c r="M1911" s="34">
        <v>563303.73</v>
      </c>
      <c r="N1911" s="34">
        <v>563303.73</v>
      </c>
      <c r="O1911" s="34">
        <v>562347</v>
      </c>
      <c r="P1911" s="34">
        <v>562347</v>
      </c>
      <c r="Q1911" s="34">
        <v>562347</v>
      </c>
      <c r="R1911" s="34">
        <v>562347</v>
      </c>
      <c r="S1911" s="34">
        <v>562347</v>
      </c>
    </row>
    <row r="1912" spans="1:19">
      <c r="B1912" s="5">
        <v>2013</v>
      </c>
      <c r="C1912" s="33"/>
      <c r="D1912" s="33"/>
      <c r="E1912" s="33"/>
      <c r="F1912" s="33"/>
      <c r="G1912" s="33"/>
      <c r="H1912" s="33"/>
      <c r="I1912" s="33"/>
      <c r="J1912" s="34">
        <v>24895.64</v>
      </c>
      <c r="K1912" s="34">
        <v>172893.18</v>
      </c>
      <c r="L1912" s="34">
        <v>172893.18</v>
      </c>
      <c r="M1912" s="34">
        <v>172893.18</v>
      </c>
      <c r="N1912" s="34">
        <v>172893.18</v>
      </c>
      <c r="O1912" s="34">
        <v>172893.18</v>
      </c>
      <c r="P1912" s="34">
        <v>172893.18</v>
      </c>
      <c r="Q1912" s="34">
        <v>172893.18</v>
      </c>
      <c r="R1912" s="34">
        <v>172893.18</v>
      </c>
      <c r="S1912" s="34">
        <v>172893.18</v>
      </c>
    </row>
    <row r="1913" spans="1:19">
      <c r="B1913" s="5">
        <v>2012</v>
      </c>
      <c r="C1913" s="33"/>
      <c r="D1913" s="33"/>
      <c r="E1913" s="33"/>
      <c r="F1913" s="33"/>
      <c r="G1913" s="33"/>
      <c r="H1913" s="33"/>
      <c r="I1913" s="34">
        <v>1249421.2899999998</v>
      </c>
      <c r="J1913" s="34">
        <v>1249421.2899999998</v>
      </c>
      <c r="K1913" s="34">
        <v>1511643.5999999999</v>
      </c>
      <c r="L1913" s="34">
        <v>1511643.5999999999</v>
      </c>
      <c r="M1913" s="34">
        <v>1511643.5999999999</v>
      </c>
      <c r="N1913" s="34">
        <v>1511643.5999999999</v>
      </c>
      <c r="O1913" s="34">
        <v>1511643.5999999999</v>
      </c>
      <c r="P1913" s="34">
        <v>1511643.5999999999</v>
      </c>
      <c r="Q1913" s="34">
        <v>1511643.5999999999</v>
      </c>
      <c r="R1913" s="34">
        <v>1511643.5999999999</v>
      </c>
      <c r="S1913" s="34">
        <v>1511643.5999999999</v>
      </c>
    </row>
    <row r="1914" spans="1:19">
      <c r="B1914" s="5">
        <v>2011</v>
      </c>
      <c r="C1914" s="33"/>
      <c r="D1914" s="33"/>
      <c r="E1914" s="33"/>
      <c r="F1914" s="33"/>
      <c r="G1914" s="33"/>
      <c r="H1914" s="34">
        <v>532455</v>
      </c>
      <c r="I1914" s="34">
        <v>532455</v>
      </c>
      <c r="J1914" s="34">
        <v>532455</v>
      </c>
      <c r="K1914" s="34">
        <v>625678.88</v>
      </c>
      <c r="L1914" s="34">
        <v>625678.88</v>
      </c>
      <c r="M1914" s="34">
        <v>625678.88</v>
      </c>
      <c r="N1914" s="34">
        <v>625678.88</v>
      </c>
      <c r="O1914" s="34">
        <v>625678.88</v>
      </c>
      <c r="P1914" s="34">
        <v>625678.88</v>
      </c>
      <c r="Q1914" s="34">
        <v>625678.88</v>
      </c>
      <c r="R1914" s="34">
        <v>625678.88</v>
      </c>
      <c r="S1914" s="34">
        <v>625678.88</v>
      </c>
    </row>
    <row r="1915" spans="1:19">
      <c r="B1915" s="5">
        <v>2010</v>
      </c>
      <c r="C1915" s="33"/>
      <c r="D1915" s="33"/>
      <c r="E1915" s="33"/>
      <c r="F1915" s="33"/>
      <c r="G1915" s="34">
        <v>2817490</v>
      </c>
      <c r="H1915" s="34">
        <v>2817490</v>
      </c>
      <c r="I1915" s="34">
        <v>2817490</v>
      </c>
      <c r="J1915" s="34">
        <v>2817490</v>
      </c>
      <c r="K1915" s="34">
        <v>2954113.84</v>
      </c>
      <c r="L1915" s="34">
        <v>2954113.84</v>
      </c>
      <c r="M1915" s="34">
        <v>2954113.84</v>
      </c>
      <c r="N1915" s="34">
        <v>2954113.84</v>
      </c>
      <c r="O1915" s="34">
        <v>2954113.84</v>
      </c>
      <c r="P1915" s="34">
        <v>2954113.84</v>
      </c>
      <c r="Q1915" s="34">
        <v>2954113.84</v>
      </c>
      <c r="R1915" s="34">
        <v>2954113.84</v>
      </c>
      <c r="S1915" s="34">
        <v>2954113.84</v>
      </c>
    </row>
    <row r="1916" spans="1:19">
      <c r="B1916" s="5">
        <v>2009</v>
      </c>
      <c r="C1916" s="33"/>
      <c r="D1916" s="33"/>
      <c r="E1916" s="33"/>
      <c r="F1916" s="34"/>
      <c r="G1916" s="34">
        <v>323549</v>
      </c>
      <c r="H1916" s="34">
        <v>323549</v>
      </c>
      <c r="I1916" s="34">
        <v>323549</v>
      </c>
      <c r="J1916" s="34">
        <v>323549</v>
      </c>
      <c r="K1916" s="34">
        <v>429063.62</v>
      </c>
      <c r="L1916" s="34">
        <v>429063.62</v>
      </c>
      <c r="M1916" s="34">
        <v>429063.62</v>
      </c>
      <c r="N1916" s="34">
        <v>429063.62</v>
      </c>
      <c r="O1916" s="34">
        <v>429063.62</v>
      </c>
      <c r="P1916" s="34">
        <v>429063.62</v>
      </c>
      <c r="Q1916" s="34">
        <v>429063.62</v>
      </c>
      <c r="R1916" s="34">
        <v>429063.62</v>
      </c>
      <c r="S1916" s="34">
        <v>429063.62</v>
      </c>
    </row>
    <row r="1917" spans="1:19">
      <c r="B1917" s="5">
        <v>2008</v>
      </c>
      <c r="C1917" s="33"/>
      <c r="D1917" s="33"/>
      <c r="E1917" s="34"/>
      <c r="F1917" s="34"/>
      <c r="G1917" s="34">
        <v>30484</v>
      </c>
      <c r="H1917" s="34">
        <v>30484</v>
      </c>
      <c r="I1917" s="34">
        <v>30484</v>
      </c>
      <c r="J1917" s="34">
        <v>30484</v>
      </c>
      <c r="K1917" s="34">
        <v>291396.83999999997</v>
      </c>
      <c r="L1917" s="34">
        <v>291396.83999999997</v>
      </c>
      <c r="M1917" s="34">
        <v>291396.83999999997</v>
      </c>
      <c r="N1917" s="34">
        <v>291396.83999999997</v>
      </c>
      <c r="O1917" s="34">
        <v>291396.83999999997</v>
      </c>
      <c r="P1917" s="34">
        <v>291396.83999999997</v>
      </c>
      <c r="Q1917" s="34">
        <v>291396.83999999997</v>
      </c>
      <c r="R1917" s="34">
        <v>291396.83999999997</v>
      </c>
      <c r="S1917" s="34">
        <v>291396.83999999997</v>
      </c>
    </row>
    <row r="1918" spans="1:19">
      <c r="B1918" s="5">
        <v>2007</v>
      </c>
      <c r="C1918" s="33"/>
      <c r="D1918" s="34"/>
      <c r="E1918" s="34"/>
      <c r="F1918" s="34"/>
      <c r="G1918" s="34">
        <v>30765</v>
      </c>
      <c r="H1918" s="34">
        <v>30765</v>
      </c>
      <c r="I1918" s="34">
        <v>30765</v>
      </c>
      <c r="J1918" s="34">
        <v>30765</v>
      </c>
      <c r="K1918" s="34">
        <v>122473.23</v>
      </c>
      <c r="L1918" s="34">
        <v>36864.727335700911</v>
      </c>
      <c r="M1918" s="34">
        <v>36864.727335700911</v>
      </c>
      <c r="N1918" s="34">
        <v>36864.727335700911</v>
      </c>
      <c r="O1918" s="34">
        <v>36864.727335700911</v>
      </c>
      <c r="P1918" s="34">
        <v>36864.727335700911</v>
      </c>
      <c r="Q1918" s="34">
        <v>36864.727335700911</v>
      </c>
      <c r="R1918" s="34">
        <v>36864.727335700911</v>
      </c>
      <c r="S1918" s="34">
        <v>36864.727335700911</v>
      </c>
    </row>
    <row r="1919" spans="1:19">
      <c r="B1919" s="5">
        <v>2006</v>
      </c>
      <c r="C1919" s="34"/>
      <c r="D1919" s="34"/>
      <c r="E1919" s="34"/>
      <c r="F1919" s="34"/>
      <c r="G1919" s="34">
        <v>7184</v>
      </c>
      <c r="H1919" s="34">
        <v>7184</v>
      </c>
      <c r="I1919" s="34">
        <v>7184</v>
      </c>
      <c r="J1919" s="34">
        <v>7184</v>
      </c>
      <c r="K1919" s="34">
        <v>578901.85</v>
      </c>
      <c r="L1919" s="34">
        <v>578901.85</v>
      </c>
      <c r="M1919" s="34">
        <v>578901.85</v>
      </c>
      <c r="N1919" s="34">
        <v>578901.85</v>
      </c>
      <c r="O1919" s="34">
        <v>578901.85</v>
      </c>
      <c r="P1919" s="34">
        <v>578901.85</v>
      </c>
      <c r="Q1919" s="34">
        <v>578901.85</v>
      </c>
      <c r="R1919" s="34">
        <v>578901.85</v>
      </c>
      <c r="S1919" s="34">
        <v>578901.85</v>
      </c>
    </row>
    <row r="1920" spans="1:19">
      <c r="B1920" s="5">
        <v>2005</v>
      </c>
      <c r="C1920" s="34"/>
      <c r="D1920" s="34"/>
      <c r="E1920" s="34"/>
      <c r="F1920" s="34"/>
      <c r="G1920" s="34">
        <v>23763</v>
      </c>
      <c r="H1920" s="34">
        <v>23763</v>
      </c>
      <c r="I1920" s="34">
        <v>23763</v>
      </c>
      <c r="J1920" s="34">
        <v>23763</v>
      </c>
      <c r="K1920" s="34">
        <v>140784.12</v>
      </c>
      <c r="L1920" s="34">
        <v>140784.12</v>
      </c>
      <c r="M1920" s="34">
        <v>140784.12</v>
      </c>
      <c r="N1920" s="34">
        <v>140784.12</v>
      </c>
      <c r="O1920" s="34">
        <v>140784.12</v>
      </c>
      <c r="P1920" s="34">
        <v>140784.12</v>
      </c>
      <c r="Q1920" s="34">
        <v>140784.12</v>
      </c>
      <c r="R1920" s="34">
        <v>140784.12</v>
      </c>
      <c r="S1920" s="34">
        <v>140784.12</v>
      </c>
    </row>
    <row r="1921" spans="2:19">
      <c r="B1921" s="5">
        <v>2004</v>
      </c>
      <c r="C1921" s="34"/>
      <c r="D1921" s="34"/>
      <c r="E1921" s="34"/>
      <c r="F1921" s="34"/>
      <c r="G1921" s="34">
        <v>0</v>
      </c>
      <c r="H1921" s="34">
        <v>0</v>
      </c>
      <c r="I1921" s="34">
        <v>0</v>
      </c>
      <c r="J1921" s="34">
        <v>0</v>
      </c>
      <c r="K1921" s="34">
        <v>60832.84</v>
      </c>
      <c r="L1921" s="34">
        <v>60832.84</v>
      </c>
      <c r="M1921" s="34">
        <v>60832.84</v>
      </c>
      <c r="N1921" s="34">
        <v>60832.84</v>
      </c>
      <c r="O1921" s="34">
        <v>60832.84</v>
      </c>
      <c r="P1921" s="34">
        <v>60832.84</v>
      </c>
      <c r="Q1921" s="34">
        <v>60832.84</v>
      </c>
      <c r="R1921" s="34">
        <v>60832.84</v>
      </c>
      <c r="S1921" s="34">
        <v>60832.84</v>
      </c>
    </row>
    <row r="1922" spans="2:19">
      <c r="B1922" s="5">
        <v>2003</v>
      </c>
      <c r="C1922" s="34"/>
      <c r="D1922" s="34"/>
      <c r="E1922" s="34"/>
      <c r="F1922" s="34"/>
      <c r="G1922" s="34">
        <v>0</v>
      </c>
      <c r="H1922" s="34">
        <v>0</v>
      </c>
      <c r="I1922" s="34">
        <v>0</v>
      </c>
      <c r="J1922" s="34">
        <v>0</v>
      </c>
      <c r="K1922" s="34">
        <v>28796.33</v>
      </c>
      <c r="L1922" s="34">
        <v>28796.33</v>
      </c>
      <c r="M1922" s="34">
        <v>28796.33</v>
      </c>
      <c r="N1922" s="34">
        <v>28796.33</v>
      </c>
      <c r="O1922" s="34">
        <v>28796.33</v>
      </c>
      <c r="P1922" s="34">
        <v>28796.33</v>
      </c>
      <c r="Q1922" s="34">
        <v>28796.33</v>
      </c>
      <c r="R1922" s="34">
        <v>28796.33</v>
      </c>
      <c r="S1922" s="34">
        <v>28796.33</v>
      </c>
    </row>
    <row r="1923" spans="2:19">
      <c r="B1923" s="5">
        <v>2002</v>
      </c>
      <c r="C1923" s="34"/>
      <c r="D1923" s="34"/>
      <c r="E1923" s="34"/>
      <c r="F1923" s="34"/>
      <c r="G1923" s="34">
        <v>0</v>
      </c>
      <c r="H1923" s="34">
        <v>0</v>
      </c>
      <c r="I1923" s="34">
        <v>0</v>
      </c>
      <c r="J1923" s="34">
        <v>0</v>
      </c>
      <c r="K1923" s="34">
        <v>22569.3</v>
      </c>
      <c r="L1923" s="34">
        <v>22569.3</v>
      </c>
      <c r="M1923" s="34">
        <v>22569.3</v>
      </c>
      <c r="N1923" s="34">
        <v>22569.3</v>
      </c>
      <c r="O1923" s="34">
        <v>22569.3</v>
      </c>
      <c r="P1923" s="34">
        <v>22569.3</v>
      </c>
      <c r="Q1923" s="34">
        <v>22569.3</v>
      </c>
      <c r="R1923" s="34">
        <v>22569.3</v>
      </c>
      <c r="S1923" s="34">
        <v>22569.3</v>
      </c>
    </row>
    <row r="1924" spans="2:19">
      <c r="B1924" s="5">
        <v>2001</v>
      </c>
      <c r="C1924" s="34"/>
      <c r="D1924" s="34"/>
      <c r="E1924" s="34"/>
      <c r="F1924" s="34"/>
      <c r="G1924" s="34">
        <v>10386</v>
      </c>
      <c r="H1924" s="34">
        <v>10386</v>
      </c>
      <c r="I1924" s="34">
        <v>10386</v>
      </c>
      <c r="J1924" s="34">
        <v>10386</v>
      </c>
      <c r="K1924" s="34">
        <v>140930.06</v>
      </c>
      <c r="L1924" s="34">
        <v>140930.06</v>
      </c>
      <c r="M1924" s="34">
        <v>140930.06</v>
      </c>
      <c r="N1924" s="34">
        <v>140930.06</v>
      </c>
      <c r="O1924" s="34">
        <v>140930.06</v>
      </c>
      <c r="P1924" s="34">
        <v>140930.06</v>
      </c>
      <c r="Q1924" s="34">
        <v>140930.06</v>
      </c>
      <c r="R1924" s="34">
        <v>140930.06</v>
      </c>
      <c r="S1924" s="34">
        <v>140930.06</v>
      </c>
    </row>
    <row r="1925" spans="2:19">
      <c r="B1925" s="5">
        <v>2000</v>
      </c>
      <c r="C1925" s="34"/>
      <c r="D1925" s="34"/>
      <c r="E1925" s="34"/>
      <c r="F1925" s="34"/>
      <c r="G1925" s="34">
        <v>16413</v>
      </c>
      <c r="H1925" s="34">
        <v>16413</v>
      </c>
      <c r="I1925" s="34">
        <v>16413</v>
      </c>
      <c r="J1925" s="34">
        <v>16413</v>
      </c>
      <c r="K1925" s="34">
        <v>37884.92</v>
      </c>
      <c r="L1925" s="34">
        <v>37884.92</v>
      </c>
      <c r="M1925" s="34">
        <v>37884.92</v>
      </c>
      <c r="N1925" s="34">
        <v>37884.92</v>
      </c>
      <c r="O1925" s="34">
        <v>37884.92</v>
      </c>
      <c r="P1925" s="34">
        <v>37884.92</v>
      </c>
      <c r="Q1925" s="34">
        <v>37884.92</v>
      </c>
      <c r="R1925" s="34">
        <v>37884.92</v>
      </c>
      <c r="S1925" s="34">
        <v>37884.92</v>
      </c>
    </row>
    <row r="1926" spans="2:19">
      <c r="B1926" s="5">
        <v>1999</v>
      </c>
      <c r="C1926" s="34"/>
      <c r="D1926" s="34"/>
      <c r="E1926" s="34"/>
      <c r="F1926" s="34"/>
      <c r="G1926" s="34">
        <v>10816</v>
      </c>
      <c r="H1926" s="34">
        <v>10816</v>
      </c>
      <c r="I1926" s="34">
        <v>10816</v>
      </c>
      <c r="J1926" s="34">
        <v>10816</v>
      </c>
      <c r="K1926" s="34">
        <v>17307.36</v>
      </c>
      <c r="L1926" s="34">
        <v>17307.36</v>
      </c>
      <c r="M1926" s="34">
        <v>17307.36</v>
      </c>
      <c r="N1926" s="34">
        <v>17307.36</v>
      </c>
      <c r="O1926" s="34">
        <v>17307.36</v>
      </c>
      <c r="P1926" s="34">
        <v>17307.36</v>
      </c>
      <c r="Q1926" s="34">
        <v>17307.36</v>
      </c>
      <c r="R1926" s="34">
        <v>17307.36</v>
      </c>
      <c r="S1926" s="34">
        <v>17307.36</v>
      </c>
    </row>
    <row r="1927" spans="2:19">
      <c r="B1927" s="5">
        <v>1998</v>
      </c>
      <c r="C1927" s="34"/>
      <c r="D1927" s="34"/>
      <c r="E1927" s="34"/>
      <c r="F1927" s="34"/>
      <c r="G1927" s="34">
        <v>6948</v>
      </c>
      <c r="H1927" s="34">
        <v>6948</v>
      </c>
      <c r="I1927" s="34">
        <v>6948</v>
      </c>
      <c r="J1927" s="34">
        <v>6948</v>
      </c>
      <c r="K1927" s="34">
        <v>55395.979999999996</v>
      </c>
      <c r="L1927" s="34">
        <v>55395.979999999996</v>
      </c>
      <c r="M1927" s="34">
        <v>55395.979999999996</v>
      </c>
      <c r="N1927" s="34">
        <v>55395.979999999996</v>
      </c>
      <c r="O1927" s="34">
        <v>55395.979999999996</v>
      </c>
      <c r="P1927" s="34">
        <v>55395.979999999996</v>
      </c>
      <c r="Q1927" s="34">
        <v>55395.979999999996</v>
      </c>
      <c r="R1927" s="34">
        <v>55395.979999999996</v>
      </c>
      <c r="S1927" s="34">
        <v>55395.979999999996</v>
      </c>
    </row>
    <row r="1928" spans="2:19">
      <c r="B1928" s="5">
        <v>1997</v>
      </c>
      <c r="C1928" s="34"/>
      <c r="D1928" s="34"/>
      <c r="E1928" s="34"/>
      <c r="F1928" s="34"/>
      <c r="G1928" s="34">
        <v>0</v>
      </c>
      <c r="H1928" s="34">
        <v>0</v>
      </c>
      <c r="I1928" s="34">
        <v>0</v>
      </c>
      <c r="J1928" s="34">
        <v>0</v>
      </c>
      <c r="K1928" s="34">
        <v>101933.70999999999</v>
      </c>
      <c r="L1928" s="34">
        <v>101933.70999999999</v>
      </c>
      <c r="M1928" s="34">
        <v>101933.70999999999</v>
      </c>
      <c r="N1928" s="34">
        <v>101933.70999999999</v>
      </c>
      <c r="O1928" s="34">
        <v>101933.70999999999</v>
      </c>
      <c r="P1928" s="34">
        <v>101933.70999999999</v>
      </c>
      <c r="Q1928" s="34">
        <v>101933.70999999999</v>
      </c>
      <c r="R1928" s="34">
        <v>101933.70999999999</v>
      </c>
      <c r="S1928" s="34">
        <v>101933.70999999999</v>
      </c>
    </row>
    <row r="1929" spans="2:19">
      <c r="B1929" s="5">
        <v>1996</v>
      </c>
      <c r="C1929" s="34"/>
      <c r="D1929" s="34"/>
      <c r="E1929" s="34"/>
      <c r="F1929" s="34"/>
      <c r="G1929" s="34">
        <v>5147</v>
      </c>
      <c r="H1929" s="34">
        <v>5147</v>
      </c>
      <c r="I1929" s="34">
        <v>5147</v>
      </c>
      <c r="J1929" s="34">
        <v>5147</v>
      </c>
      <c r="K1929" s="34">
        <v>13145.14</v>
      </c>
      <c r="L1929" s="34">
        <v>13145.14</v>
      </c>
      <c r="M1929" s="34">
        <v>13145.14</v>
      </c>
      <c r="N1929" s="34">
        <v>13145.14</v>
      </c>
      <c r="O1929" s="34">
        <v>13145.14</v>
      </c>
      <c r="P1929" s="34">
        <v>13145.14</v>
      </c>
      <c r="Q1929" s="34">
        <v>13145.14</v>
      </c>
      <c r="R1929" s="34">
        <v>13145.14</v>
      </c>
      <c r="S1929" s="34">
        <v>13145.14</v>
      </c>
    </row>
    <row r="1930" spans="2:19">
      <c r="B1930" s="5">
        <v>1995</v>
      </c>
      <c r="C1930" s="34"/>
      <c r="D1930" s="34"/>
      <c r="E1930" s="34"/>
      <c r="F1930" s="34"/>
      <c r="G1930" s="34">
        <v>29687</v>
      </c>
      <c r="H1930" s="34">
        <v>29687</v>
      </c>
      <c r="I1930" s="34">
        <v>29687</v>
      </c>
      <c r="J1930" s="34">
        <v>29687</v>
      </c>
      <c r="K1930" s="34">
        <v>61242.43</v>
      </c>
      <c r="L1930" s="34">
        <v>61242.43</v>
      </c>
      <c r="M1930" s="34">
        <v>61242.43</v>
      </c>
      <c r="N1930" s="34">
        <v>61242.43</v>
      </c>
      <c r="O1930" s="34">
        <v>61242.43</v>
      </c>
      <c r="P1930" s="34">
        <v>61242.43</v>
      </c>
      <c r="Q1930" s="34">
        <v>61242.43</v>
      </c>
      <c r="R1930" s="34">
        <v>61242.43</v>
      </c>
      <c r="S1930" s="34">
        <v>61242.43</v>
      </c>
    </row>
    <row r="1931" spans="2:19">
      <c r="B1931" s="5">
        <v>1994</v>
      </c>
      <c r="C1931" s="34"/>
      <c r="D1931" s="34"/>
      <c r="E1931" s="34"/>
      <c r="F1931" s="34"/>
      <c r="G1931" s="34">
        <v>53891</v>
      </c>
      <c r="H1931" s="34">
        <v>53891</v>
      </c>
      <c r="I1931" s="34">
        <v>53891</v>
      </c>
      <c r="J1931" s="34">
        <v>53891</v>
      </c>
      <c r="K1931" s="34">
        <v>324065.3</v>
      </c>
      <c r="L1931" s="34">
        <v>324065.3</v>
      </c>
      <c r="M1931" s="34">
        <v>324065.3</v>
      </c>
      <c r="N1931" s="34">
        <v>324065.3</v>
      </c>
      <c r="O1931" s="34">
        <v>324065.3</v>
      </c>
      <c r="P1931" s="34">
        <v>324065.3</v>
      </c>
      <c r="Q1931" s="34">
        <v>324065.3</v>
      </c>
      <c r="R1931" s="34">
        <v>324065.3</v>
      </c>
      <c r="S1931" s="34">
        <v>324065.3</v>
      </c>
    </row>
    <row r="1932" spans="2:19">
      <c r="B1932" s="5">
        <v>1993</v>
      </c>
      <c r="C1932" s="34"/>
      <c r="D1932" s="34"/>
      <c r="E1932" s="34"/>
      <c r="F1932" s="34"/>
      <c r="G1932" s="34">
        <v>163594</v>
      </c>
      <c r="H1932" s="34">
        <v>163594</v>
      </c>
      <c r="I1932" s="34">
        <v>163594</v>
      </c>
      <c r="J1932" s="34">
        <v>163594</v>
      </c>
      <c r="K1932" s="34">
        <v>313676.06</v>
      </c>
      <c r="L1932" s="34">
        <v>313676.06</v>
      </c>
      <c r="M1932" s="34">
        <v>313676.06</v>
      </c>
      <c r="N1932" s="34">
        <v>313676.06</v>
      </c>
      <c r="O1932" s="34">
        <v>313676.06</v>
      </c>
      <c r="P1932" s="34">
        <v>313676.06</v>
      </c>
      <c r="Q1932" s="34">
        <v>313676.06</v>
      </c>
      <c r="R1932" s="34">
        <v>313676.06</v>
      </c>
      <c r="S1932" s="34">
        <v>313676.06</v>
      </c>
    </row>
    <row r="1933" spans="2:19">
      <c r="B1933" s="5">
        <v>1992</v>
      </c>
      <c r="C1933" s="34"/>
      <c r="D1933" s="34"/>
      <c r="E1933" s="34"/>
      <c r="F1933" s="34"/>
      <c r="G1933" s="34">
        <v>62712</v>
      </c>
      <c r="H1933" s="34">
        <v>62712</v>
      </c>
      <c r="I1933" s="34">
        <v>62712</v>
      </c>
      <c r="J1933" s="34">
        <v>62712</v>
      </c>
      <c r="K1933" s="34">
        <v>168480.39</v>
      </c>
      <c r="L1933" s="34">
        <v>168480.39</v>
      </c>
      <c r="M1933" s="34">
        <v>168480.39</v>
      </c>
      <c r="N1933" s="34">
        <v>168480.39</v>
      </c>
      <c r="O1933" s="34">
        <v>168480.39</v>
      </c>
      <c r="P1933" s="34">
        <v>168480.39</v>
      </c>
      <c r="Q1933" s="34">
        <v>168480.39</v>
      </c>
      <c r="R1933" s="34">
        <v>168480.39</v>
      </c>
      <c r="S1933" s="34">
        <v>168480.39</v>
      </c>
    </row>
    <row r="1934" spans="2:19">
      <c r="B1934" s="5">
        <v>1991</v>
      </c>
      <c r="C1934" s="34"/>
      <c r="D1934" s="34"/>
      <c r="E1934" s="34"/>
      <c r="F1934" s="34"/>
      <c r="G1934" s="34">
        <v>11025</v>
      </c>
      <c r="H1934" s="34">
        <v>11025</v>
      </c>
      <c r="I1934" s="34">
        <v>11025</v>
      </c>
      <c r="J1934" s="34">
        <v>11025</v>
      </c>
      <c r="K1934" s="34">
        <v>113989.97</v>
      </c>
      <c r="L1934" s="34">
        <v>113989.97</v>
      </c>
      <c r="M1934" s="34">
        <v>113989.97</v>
      </c>
      <c r="N1934" s="34">
        <v>113989.97</v>
      </c>
      <c r="O1934" s="34">
        <v>113989.97</v>
      </c>
      <c r="P1934" s="34">
        <v>113989.97</v>
      </c>
      <c r="Q1934" s="34">
        <v>113989.97</v>
      </c>
      <c r="R1934" s="34">
        <v>113989.97</v>
      </c>
      <c r="S1934" s="34">
        <v>113989.97</v>
      </c>
    </row>
    <row r="1935" spans="2:19">
      <c r="B1935" s="5">
        <v>1990</v>
      </c>
      <c r="C1935" s="34"/>
      <c r="D1935" s="34"/>
      <c r="E1935" s="34"/>
      <c r="F1935" s="34"/>
      <c r="G1935" s="34">
        <v>24321</v>
      </c>
      <c r="H1935" s="34">
        <v>24321</v>
      </c>
      <c r="I1935" s="34">
        <v>24321</v>
      </c>
      <c r="J1935" s="34">
        <v>24321</v>
      </c>
      <c r="K1935" s="34">
        <v>199437.45</v>
      </c>
      <c r="L1935" s="34">
        <v>199437.45</v>
      </c>
      <c r="M1935" s="34">
        <v>199437.45</v>
      </c>
      <c r="N1935" s="34">
        <v>199437.45</v>
      </c>
      <c r="O1935" s="34">
        <v>199437.45</v>
      </c>
      <c r="P1935" s="34">
        <v>199437.45</v>
      </c>
      <c r="Q1935" s="34">
        <v>199437.45</v>
      </c>
      <c r="R1935" s="34">
        <v>199437.45</v>
      </c>
      <c r="S1935" s="34">
        <v>199437.45</v>
      </c>
    </row>
    <row r="1936" spans="2:19">
      <c r="B1936" s="5">
        <v>1989</v>
      </c>
      <c r="C1936" s="34"/>
      <c r="D1936" s="34"/>
      <c r="E1936" s="34"/>
      <c r="F1936" s="34"/>
      <c r="G1936" s="34">
        <v>0</v>
      </c>
      <c r="H1936" s="34">
        <v>0</v>
      </c>
      <c r="I1936" s="34">
        <v>0</v>
      </c>
      <c r="J1936" s="34">
        <v>0</v>
      </c>
      <c r="K1936" s="34">
        <v>6717.87</v>
      </c>
      <c r="L1936" s="34">
        <v>6717.87</v>
      </c>
      <c r="M1936" s="34">
        <v>6717.87</v>
      </c>
      <c r="N1936" s="34">
        <v>6717.87</v>
      </c>
      <c r="O1936" s="34">
        <v>6717.87</v>
      </c>
      <c r="P1936" s="34">
        <v>6717.87</v>
      </c>
      <c r="Q1936" s="34">
        <v>6717.87</v>
      </c>
      <c r="R1936" s="34">
        <v>6717.87</v>
      </c>
      <c r="S1936" s="34">
        <v>6717.87</v>
      </c>
    </row>
    <row r="1937" spans="2:19">
      <c r="B1937" s="5">
        <v>1988</v>
      </c>
      <c r="C1937" s="34"/>
      <c r="D1937" s="34"/>
      <c r="E1937" s="34"/>
      <c r="F1937" s="34"/>
      <c r="G1937" s="34">
        <v>21301</v>
      </c>
      <c r="H1937" s="34">
        <v>21301</v>
      </c>
      <c r="I1937" s="34">
        <v>21301</v>
      </c>
      <c r="J1937" s="34">
        <v>21301</v>
      </c>
      <c r="K1937" s="34">
        <v>21301</v>
      </c>
      <c r="L1937" s="34">
        <v>21301</v>
      </c>
      <c r="M1937" s="34">
        <v>21301</v>
      </c>
      <c r="N1937" s="34">
        <v>21301</v>
      </c>
      <c r="O1937" s="34">
        <v>21301</v>
      </c>
      <c r="P1937" s="34">
        <v>21301</v>
      </c>
      <c r="Q1937" s="34">
        <v>21301</v>
      </c>
      <c r="R1937" s="34">
        <v>21301</v>
      </c>
      <c r="S1937" s="34">
        <v>21301</v>
      </c>
    </row>
    <row r="1938" spans="2:19">
      <c r="B1938" s="5">
        <v>1987</v>
      </c>
      <c r="C1938" s="34"/>
      <c r="D1938" s="34"/>
      <c r="E1938" s="34"/>
      <c r="F1938" s="34"/>
      <c r="G1938" s="34">
        <v>25825</v>
      </c>
      <c r="H1938" s="34">
        <v>25825</v>
      </c>
      <c r="I1938" s="34">
        <v>25825</v>
      </c>
      <c r="J1938" s="34">
        <v>25825</v>
      </c>
      <c r="K1938" s="34">
        <v>25825</v>
      </c>
      <c r="L1938" s="34">
        <v>25825</v>
      </c>
      <c r="M1938" s="34">
        <v>25825</v>
      </c>
      <c r="N1938" s="34">
        <v>25825</v>
      </c>
      <c r="O1938" s="34">
        <v>25825</v>
      </c>
      <c r="P1938" s="34">
        <v>25825</v>
      </c>
      <c r="Q1938" s="34">
        <v>25825</v>
      </c>
      <c r="R1938" s="34">
        <v>25825</v>
      </c>
      <c r="S1938" s="34">
        <v>25825</v>
      </c>
    </row>
    <row r="1939" spans="2:19">
      <c r="B1939" s="5">
        <v>1986</v>
      </c>
      <c r="C1939" s="34"/>
      <c r="D1939" s="34"/>
      <c r="E1939" s="34"/>
      <c r="F1939" s="34"/>
      <c r="G1939" s="34">
        <v>10525</v>
      </c>
      <c r="H1939" s="34">
        <v>10525</v>
      </c>
      <c r="I1939" s="34">
        <v>10525</v>
      </c>
      <c r="J1939" s="34">
        <v>10525</v>
      </c>
      <c r="K1939" s="34">
        <v>13960.880000000001</v>
      </c>
      <c r="L1939" s="34">
        <v>13960.880000000001</v>
      </c>
      <c r="M1939" s="34">
        <v>13960.880000000001</v>
      </c>
      <c r="N1939" s="34">
        <v>13960.880000000001</v>
      </c>
      <c r="O1939" s="34">
        <v>13960.880000000001</v>
      </c>
      <c r="P1939" s="34">
        <v>13960.880000000001</v>
      </c>
      <c r="Q1939" s="34">
        <v>13960.880000000001</v>
      </c>
      <c r="R1939" s="34">
        <v>13960.880000000001</v>
      </c>
      <c r="S1939" s="34">
        <v>13960.880000000001</v>
      </c>
    </row>
    <row r="1940" spans="2:19">
      <c r="B1940" s="5">
        <v>1985</v>
      </c>
      <c r="C1940" s="34"/>
      <c r="D1940" s="34"/>
      <c r="E1940" s="34"/>
      <c r="F1940" s="34"/>
      <c r="G1940" s="34">
        <v>10785</v>
      </c>
      <c r="H1940" s="34">
        <v>10785</v>
      </c>
      <c r="I1940" s="34">
        <v>10785</v>
      </c>
      <c r="J1940" s="34">
        <v>10785</v>
      </c>
      <c r="K1940" s="34">
        <v>20255.150000000001</v>
      </c>
      <c r="L1940" s="34">
        <v>20255.150000000001</v>
      </c>
      <c r="M1940" s="34">
        <v>20255.150000000001</v>
      </c>
      <c r="N1940" s="34">
        <v>20255.150000000001</v>
      </c>
      <c r="O1940" s="34">
        <v>20255.150000000001</v>
      </c>
      <c r="P1940" s="34">
        <v>20255.150000000001</v>
      </c>
      <c r="Q1940" s="34">
        <v>20255.150000000001</v>
      </c>
      <c r="R1940" s="34">
        <v>20255.150000000001</v>
      </c>
      <c r="S1940" s="34">
        <v>20255.150000000001</v>
      </c>
    </row>
    <row r="1941" spans="2:19">
      <c r="B1941" s="5">
        <v>1984</v>
      </c>
      <c r="C1941" s="34"/>
      <c r="D1941" s="34"/>
      <c r="E1941" s="34"/>
      <c r="F1941" s="34"/>
      <c r="G1941" s="34">
        <v>0</v>
      </c>
      <c r="H1941" s="34">
        <v>0</v>
      </c>
      <c r="I1941" s="34">
        <v>0</v>
      </c>
      <c r="J1941" s="34">
        <v>0</v>
      </c>
      <c r="K1941" s="34">
        <v>77953.600000000006</v>
      </c>
      <c r="L1941" s="34">
        <v>77953.600000000006</v>
      </c>
      <c r="M1941" s="34">
        <v>8439.335421001786</v>
      </c>
      <c r="N1941" s="34">
        <v>8439.335421001786</v>
      </c>
      <c r="O1941" s="34">
        <v>8439.335421001786</v>
      </c>
      <c r="P1941" s="34">
        <v>8439.335421001786</v>
      </c>
      <c r="Q1941" s="34">
        <v>8439.335421001786</v>
      </c>
      <c r="R1941" s="34">
        <v>8439.335421001786</v>
      </c>
      <c r="S1941" s="34">
        <v>8439.335421001786</v>
      </c>
    </row>
    <row r="1942" spans="2:19">
      <c r="B1942" s="5">
        <v>1983</v>
      </c>
      <c r="C1942" s="34"/>
      <c r="D1942" s="34"/>
      <c r="E1942" s="34"/>
      <c r="F1942" s="34"/>
      <c r="G1942" s="34">
        <v>26584</v>
      </c>
      <c r="H1942" s="34">
        <v>26584</v>
      </c>
      <c r="I1942" s="34">
        <v>26584</v>
      </c>
      <c r="J1942" s="34">
        <v>26584</v>
      </c>
      <c r="K1942" s="34">
        <v>29774.48</v>
      </c>
      <c r="L1942" s="34">
        <v>29774.48</v>
      </c>
      <c r="M1942" s="34">
        <v>26584</v>
      </c>
      <c r="N1942" s="34">
        <v>26584</v>
      </c>
      <c r="O1942" s="34">
        <v>26584</v>
      </c>
      <c r="P1942" s="34">
        <v>26584</v>
      </c>
      <c r="Q1942" s="34">
        <v>26584</v>
      </c>
      <c r="R1942" s="34">
        <v>26584</v>
      </c>
      <c r="S1942" s="34">
        <v>26584</v>
      </c>
    </row>
    <row r="1943" spans="2:19">
      <c r="B1943" s="5">
        <v>1982</v>
      </c>
      <c r="C1943" s="34"/>
      <c r="D1943" s="34"/>
      <c r="E1943" s="34"/>
      <c r="F1943" s="34"/>
      <c r="G1943" s="34">
        <v>29311</v>
      </c>
      <c r="H1943" s="34">
        <v>29311</v>
      </c>
      <c r="I1943" s="34">
        <v>29311</v>
      </c>
      <c r="J1943" s="34">
        <v>29311</v>
      </c>
      <c r="K1943" s="34">
        <v>55251.39</v>
      </c>
      <c r="L1943" s="34">
        <v>55251.39</v>
      </c>
      <c r="M1943" s="34">
        <v>29310.999999999996</v>
      </c>
      <c r="N1943" s="34">
        <v>29310.999999999996</v>
      </c>
      <c r="O1943" s="34">
        <v>29310.999999999996</v>
      </c>
      <c r="P1943" s="34">
        <v>29310.999999999996</v>
      </c>
      <c r="Q1943" s="34">
        <v>29310.999999999996</v>
      </c>
      <c r="R1943" s="34">
        <v>29310.999999999996</v>
      </c>
      <c r="S1943" s="34">
        <v>29310.999999999996</v>
      </c>
    </row>
    <row r="1944" spans="2:19">
      <c r="B1944" s="5">
        <v>1981</v>
      </c>
      <c r="C1944" s="34"/>
      <c r="D1944" s="34"/>
      <c r="E1944" s="34"/>
      <c r="F1944" s="34"/>
      <c r="G1944" s="34">
        <v>110279</v>
      </c>
      <c r="H1944" s="34">
        <v>110279</v>
      </c>
      <c r="I1944" s="34">
        <v>110279</v>
      </c>
      <c r="J1944" s="34">
        <v>110279</v>
      </c>
      <c r="K1944" s="34">
        <v>301982.77</v>
      </c>
      <c r="L1944" s="34">
        <v>301982.77</v>
      </c>
      <c r="M1944" s="34">
        <v>110279.00000000003</v>
      </c>
      <c r="N1944" s="34">
        <v>110279.00000000003</v>
      </c>
      <c r="O1944" s="34">
        <v>110279.00000000003</v>
      </c>
      <c r="P1944" s="34">
        <v>110279.00000000003</v>
      </c>
      <c r="Q1944" s="34">
        <v>110279.00000000003</v>
      </c>
      <c r="R1944" s="34">
        <v>110279.00000000003</v>
      </c>
      <c r="S1944" s="34">
        <v>110279.00000000003</v>
      </c>
    </row>
    <row r="1945" spans="2:19">
      <c r="B1945" s="5">
        <v>1980</v>
      </c>
      <c r="C1945" s="34"/>
      <c r="D1945" s="34"/>
      <c r="E1945" s="34"/>
      <c r="F1945" s="34"/>
      <c r="G1945" s="34">
        <v>17676</v>
      </c>
      <c r="H1945" s="34">
        <v>17676</v>
      </c>
      <c r="I1945" s="34">
        <v>17676</v>
      </c>
      <c r="J1945" s="34">
        <v>17676</v>
      </c>
      <c r="K1945" s="34">
        <v>51288.33</v>
      </c>
      <c r="L1945" s="34">
        <v>51288.33</v>
      </c>
      <c r="M1945" s="34">
        <v>17676.000000000007</v>
      </c>
      <c r="N1945" s="34">
        <v>17676.000000000007</v>
      </c>
      <c r="O1945" s="34">
        <v>17676.000000000007</v>
      </c>
      <c r="P1945" s="34">
        <v>17676.000000000007</v>
      </c>
      <c r="Q1945" s="34">
        <v>17676.000000000007</v>
      </c>
      <c r="R1945" s="34">
        <v>17676.000000000007</v>
      </c>
      <c r="S1945" s="34">
        <v>17676.000000000007</v>
      </c>
    </row>
    <row r="1946" spans="2:19">
      <c r="B1946" s="5">
        <v>1979</v>
      </c>
      <c r="C1946" s="34"/>
      <c r="D1946" s="34"/>
      <c r="E1946" s="34"/>
      <c r="F1946" s="34"/>
      <c r="G1946" s="34">
        <v>13849</v>
      </c>
      <c r="H1946" s="34">
        <v>13849</v>
      </c>
      <c r="I1946" s="34">
        <v>13849</v>
      </c>
      <c r="J1946" s="34">
        <v>13849</v>
      </c>
      <c r="K1946" s="34">
        <v>66234.44</v>
      </c>
      <c r="L1946" s="34">
        <v>66234.44</v>
      </c>
      <c r="M1946" s="34">
        <v>13849</v>
      </c>
      <c r="N1946" s="34">
        <v>13849</v>
      </c>
      <c r="O1946" s="34">
        <v>13849</v>
      </c>
      <c r="P1946" s="34">
        <v>13849</v>
      </c>
      <c r="Q1946" s="34">
        <v>13849</v>
      </c>
      <c r="R1946" s="34">
        <v>13849</v>
      </c>
      <c r="S1946" s="34">
        <v>13849</v>
      </c>
    </row>
    <row r="1947" spans="2:19">
      <c r="B1947" s="5">
        <v>1978</v>
      </c>
      <c r="C1947" s="34"/>
      <c r="D1947" s="34"/>
      <c r="E1947" s="34"/>
      <c r="F1947" s="34"/>
      <c r="G1947" s="34">
        <v>10227</v>
      </c>
      <c r="H1947" s="34">
        <v>10227</v>
      </c>
      <c r="I1947" s="34">
        <v>10227</v>
      </c>
      <c r="J1947" s="34">
        <v>10227</v>
      </c>
      <c r="K1947" s="34">
        <v>63832.89</v>
      </c>
      <c r="L1947" s="34">
        <v>63832.89</v>
      </c>
      <c r="M1947" s="34">
        <v>10226.999999999993</v>
      </c>
      <c r="N1947" s="34">
        <v>10226.999999999993</v>
      </c>
      <c r="O1947" s="34">
        <v>10226.999999999993</v>
      </c>
      <c r="P1947" s="34">
        <v>10226.999999999993</v>
      </c>
      <c r="Q1947" s="34">
        <v>10226.999999999993</v>
      </c>
      <c r="R1947" s="34">
        <v>10226.999999999993</v>
      </c>
      <c r="S1947" s="34">
        <v>10226.999999999993</v>
      </c>
    </row>
    <row r="1948" spans="2:19">
      <c r="B1948" s="5">
        <v>1977</v>
      </c>
      <c r="C1948" s="34"/>
      <c r="D1948" s="34"/>
      <c r="E1948" s="34"/>
      <c r="F1948" s="34"/>
      <c r="G1948" s="34">
        <v>0</v>
      </c>
      <c r="H1948" s="34">
        <v>0</v>
      </c>
      <c r="I1948" s="34">
        <v>0</v>
      </c>
      <c r="J1948" s="34">
        <v>0</v>
      </c>
      <c r="K1948" s="34">
        <v>51730.47</v>
      </c>
      <c r="L1948" s="34">
        <v>51730.47</v>
      </c>
      <c r="M1948" s="34">
        <v>0</v>
      </c>
      <c r="N1948" s="34">
        <v>0</v>
      </c>
      <c r="O1948" s="34">
        <v>0</v>
      </c>
      <c r="P1948" s="34">
        <v>0</v>
      </c>
      <c r="Q1948" s="34">
        <v>0</v>
      </c>
      <c r="R1948" s="34">
        <v>0</v>
      </c>
      <c r="S1948" s="34">
        <v>0</v>
      </c>
    </row>
    <row r="1949" spans="2:19">
      <c r="B1949" s="5">
        <v>1976</v>
      </c>
      <c r="C1949" s="34"/>
      <c r="D1949" s="34"/>
      <c r="E1949" s="34"/>
      <c r="F1949" s="34"/>
      <c r="G1949" s="34">
        <v>0</v>
      </c>
      <c r="H1949" s="34">
        <v>0</v>
      </c>
      <c r="I1949" s="34">
        <v>0</v>
      </c>
      <c r="J1949" s="34">
        <v>0</v>
      </c>
      <c r="K1949" s="34">
        <v>54236.83</v>
      </c>
      <c r="L1949" s="34">
        <v>54236.83</v>
      </c>
      <c r="M1949" s="34">
        <v>7.2759576141834259E-12</v>
      </c>
      <c r="N1949" s="34">
        <v>7.2759576141834259E-12</v>
      </c>
      <c r="O1949" s="34">
        <v>7.2759576141834259E-12</v>
      </c>
      <c r="P1949" s="34">
        <v>7.2759576141834259E-12</v>
      </c>
      <c r="Q1949" s="34">
        <v>7.2759576141834259E-12</v>
      </c>
      <c r="R1949" s="34">
        <v>7.2759576141834259E-12</v>
      </c>
      <c r="S1949" s="34">
        <v>7.2759576141834259E-12</v>
      </c>
    </row>
    <row r="1950" spans="2:19">
      <c r="B1950" s="5">
        <v>1975</v>
      </c>
      <c r="C1950" s="34"/>
      <c r="D1950" s="34"/>
      <c r="E1950" s="34"/>
      <c r="F1950" s="34"/>
      <c r="G1950" s="34">
        <v>454</v>
      </c>
      <c r="H1950" s="34">
        <v>454</v>
      </c>
      <c r="I1950" s="34">
        <v>454</v>
      </c>
      <c r="J1950" s="34">
        <v>454</v>
      </c>
      <c r="K1950" s="34">
        <v>6956.61</v>
      </c>
      <c r="L1950" s="34">
        <v>6956.61</v>
      </c>
      <c r="M1950" s="34">
        <v>454</v>
      </c>
      <c r="N1950" s="34">
        <v>454</v>
      </c>
      <c r="O1950" s="34">
        <v>454</v>
      </c>
      <c r="P1950" s="34">
        <v>454</v>
      </c>
      <c r="Q1950" s="34">
        <v>454</v>
      </c>
      <c r="R1950" s="34">
        <v>454</v>
      </c>
      <c r="S1950" s="34">
        <v>454</v>
      </c>
    </row>
    <row r="1951" spans="2:19">
      <c r="B1951" s="5">
        <v>1974</v>
      </c>
      <c r="C1951" s="34"/>
      <c r="D1951" s="34"/>
      <c r="E1951" s="34"/>
      <c r="F1951" s="34"/>
      <c r="G1951" s="34">
        <v>0</v>
      </c>
      <c r="H1951" s="34">
        <v>0</v>
      </c>
      <c r="I1951" s="34">
        <v>0</v>
      </c>
      <c r="J1951" s="34">
        <v>0</v>
      </c>
      <c r="K1951" s="34">
        <v>27570.93</v>
      </c>
      <c r="L1951" s="34">
        <v>27570.93</v>
      </c>
      <c r="M1951" s="34">
        <v>0</v>
      </c>
      <c r="N1951" s="34">
        <v>0</v>
      </c>
      <c r="O1951" s="34">
        <v>0</v>
      </c>
      <c r="P1951" s="34">
        <v>0</v>
      </c>
      <c r="Q1951" s="34">
        <v>0</v>
      </c>
      <c r="R1951" s="34">
        <v>0</v>
      </c>
      <c r="S1951" s="34">
        <v>0</v>
      </c>
    </row>
    <row r="1952" spans="2:19">
      <c r="B1952" s="5">
        <v>1973</v>
      </c>
      <c r="C1952" s="34"/>
      <c r="D1952" s="34"/>
      <c r="E1952" s="34"/>
      <c r="F1952" s="34"/>
      <c r="G1952" s="34">
        <v>2981</v>
      </c>
      <c r="H1952" s="34">
        <v>2981</v>
      </c>
      <c r="I1952" s="34">
        <v>2981</v>
      </c>
      <c r="J1952" s="34">
        <v>2981</v>
      </c>
      <c r="K1952" s="34">
        <v>56671.240000000005</v>
      </c>
      <c r="L1952" s="34">
        <v>56671.240000000005</v>
      </c>
      <c r="M1952" s="34">
        <v>2981.0000000000146</v>
      </c>
      <c r="N1952" s="34">
        <v>2981.0000000000146</v>
      </c>
      <c r="O1952" s="34">
        <v>2981.0000000000146</v>
      </c>
      <c r="P1952" s="34">
        <v>2981.0000000000146</v>
      </c>
      <c r="Q1952" s="34">
        <v>2981.0000000000146</v>
      </c>
      <c r="R1952" s="34">
        <v>2981.0000000000146</v>
      </c>
      <c r="S1952" s="34">
        <v>2981.0000000000146</v>
      </c>
    </row>
    <row r="1953" spans="2:19">
      <c r="B1953" s="5">
        <v>1972</v>
      </c>
      <c r="C1953" s="34"/>
      <c r="D1953" s="34"/>
      <c r="E1953" s="34"/>
      <c r="F1953" s="34"/>
      <c r="G1953" s="34">
        <v>16548</v>
      </c>
      <c r="H1953" s="34">
        <v>16548</v>
      </c>
      <c r="I1953" s="34">
        <v>16548</v>
      </c>
      <c r="J1953" s="34">
        <v>16548</v>
      </c>
      <c r="K1953" s="34">
        <v>115493.20999999999</v>
      </c>
      <c r="L1953" s="34">
        <v>115493.20999999999</v>
      </c>
      <c r="M1953" s="34">
        <v>16548</v>
      </c>
      <c r="N1953" s="34">
        <v>16548</v>
      </c>
      <c r="O1953" s="34">
        <v>16548</v>
      </c>
      <c r="P1953" s="34">
        <v>16548</v>
      </c>
      <c r="Q1953" s="34">
        <v>16548</v>
      </c>
      <c r="R1953" s="34">
        <v>16548</v>
      </c>
      <c r="S1953" s="34">
        <v>16548</v>
      </c>
    </row>
    <row r="1954" spans="2:19">
      <c r="B1954" s="5">
        <v>1971</v>
      </c>
      <c r="C1954" s="34"/>
      <c r="D1954" s="34"/>
      <c r="E1954" s="34"/>
      <c r="F1954" s="34"/>
      <c r="G1954" s="34">
        <v>3046</v>
      </c>
      <c r="H1954" s="34">
        <v>3046</v>
      </c>
      <c r="I1954" s="34">
        <v>3046</v>
      </c>
      <c r="J1954" s="34">
        <v>3046</v>
      </c>
      <c r="K1954" s="34">
        <v>54348.01</v>
      </c>
      <c r="L1954" s="34">
        <v>54348.01</v>
      </c>
      <c r="M1954" s="34">
        <v>3046</v>
      </c>
      <c r="N1954" s="34">
        <v>3046</v>
      </c>
      <c r="O1954" s="34">
        <v>3046</v>
      </c>
      <c r="P1954" s="34">
        <v>3046</v>
      </c>
      <c r="Q1954" s="34">
        <v>3046</v>
      </c>
      <c r="R1954" s="34">
        <v>3046</v>
      </c>
      <c r="S1954" s="34">
        <v>3046</v>
      </c>
    </row>
    <row r="1955" spans="2:19">
      <c r="B1955" s="5">
        <v>1970</v>
      </c>
      <c r="C1955" s="34"/>
      <c r="D1955" s="34"/>
      <c r="E1955" s="34"/>
      <c r="F1955" s="34"/>
      <c r="G1955" s="34">
        <v>9546</v>
      </c>
      <c r="H1955" s="34">
        <v>9546</v>
      </c>
      <c r="I1955" s="34">
        <v>9546</v>
      </c>
      <c r="J1955" s="34">
        <v>9546</v>
      </c>
      <c r="K1955" s="34">
        <v>19024.830000000002</v>
      </c>
      <c r="L1955" s="34">
        <v>19024.830000000002</v>
      </c>
      <c r="M1955" s="34">
        <v>9546</v>
      </c>
      <c r="N1955" s="34">
        <v>9546</v>
      </c>
      <c r="O1955" s="34">
        <v>9546</v>
      </c>
      <c r="P1955" s="34">
        <v>9546</v>
      </c>
      <c r="Q1955" s="34">
        <v>9546</v>
      </c>
      <c r="R1955" s="34">
        <v>9546</v>
      </c>
      <c r="S1955" s="34">
        <v>9546</v>
      </c>
    </row>
    <row r="1956" spans="2:19">
      <c r="B1956" s="5">
        <v>1969</v>
      </c>
      <c r="C1956" s="34"/>
      <c r="D1956" s="34"/>
      <c r="E1956" s="34"/>
      <c r="F1956" s="34"/>
      <c r="G1956" s="34">
        <v>2387</v>
      </c>
      <c r="H1956" s="34">
        <v>2387</v>
      </c>
      <c r="I1956" s="34">
        <v>2387</v>
      </c>
      <c r="J1956" s="34">
        <v>2387</v>
      </c>
      <c r="K1956" s="34">
        <v>16711.34</v>
      </c>
      <c r="L1956" s="34">
        <v>16711.34</v>
      </c>
      <c r="M1956" s="34">
        <v>2387.0000000000018</v>
      </c>
      <c r="N1956" s="34">
        <v>2387.0000000000018</v>
      </c>
      <c r="O1956" s="34">
        <v>2387.0000000000018</v>
      </c>
      <c r="P1956" s="34">
        <v>2387.0000000000018</v>
      </c>
      <c r="Q1956" s="34">
        <v>2387.0000000000018</v>
      </c>
      <c r="R1956" s="34">
        <v>2387.0000000000018</v>
      </c>
      <c r="S1956" s="34">
        <v>2387.0000000000018</v>
      </c>
    </row>
    <row r="1957" spans="2:19">
      <c r="B1957" s="5">
        <v>1968</v>
      </c>
      <c r="C1957" s="34"/>
      <c r="D1957" s="34"/>
      <c r="E1957" s="34"/>
      <c r="F1957" s="34"/>
      <c r="G1957" s="34">
        <v>11397</v>
      </c>
      <c r="H1957" s="34">
        <v>11397</v>
      </c>
      <c r="I1957" s="34">
        <v>11397</v>
      </c>
      <c r="J1957" s="34">
        <v>11397</v>
      </c>
      <c r="K1957" s="34">
        <v>25417.71</v>
      </c>
      <c r="L1957" s="34">
        <v>25417.71</v>
      </c>
      <c r="M1957" s="34">
        <v>10013.23</v>
      </c>
      <c r="N1957" s="34">
        <v>10013.23</v>
      </c>
      <c r="O1957" s="34">
        <v>10013.23</v>
      </c>
      <c r="P1957" s="34">
        <v>10013.23</v>
      </c>
      <c r="Q1957" s="34">
        <v>10013.23</v>
      </c>
      <c r="R1957" s="34">
        <v>10013.23</v>
      </c>
      <c r="S1957" s="34">
        <v>10013.23</v>
      </c>
    </row>
    <row r="1958" spans="2:19">
      <c r="B1958" s="5">
        <v>1967</v>
      </c>
      <c r="C1958" s="34"/>
      <c r="D1958" s="34"/>
      <c r="E1958" s="34"/>
      <c r="F1958" s="34"/>
      <c r="G1958" s="34">
        <v>0</v>
      </c>
      <c r="H1958" s="34">
        <v>0</v>
      </c>
      <c r="I1958" s="34">
        <v>0</v>
      </c>
      <c r="J1958" s="34">
        <v>0</v>
      </c>
      <c r="K1958" s="34">
        <v>569.57999999999993</v>
      </c>
      <c r="L1958" s="34">
        <v>569.57999999999993</v>
      </c>
      <c r="M1958" s="34">
        <v>0</v>
      </c>
      <c r="N1958" s="34">
        <v>0</v>
      </c>
      <c r="O1958" s="34">
        <v>0</v>
      </c>
      <c r="P1958" s="34">
        <v>0</v>
      </c>
      <c r="Q1958" s="34">
        <v>0</v>
      </c>
      <c r="R1958" s="34">
        <v>0</v>
      </c>
      <c r="S1958" s="34">
        <v>0</v>
      </c>
    </row>
    <row r="1959" spans="2:19">
      <c r="B1959" s="5">
        <v>1966</v>
      </c>
      <c r="C1959" s="34"/>
      <c r="D1959" s="34"/>
      <c r="E1959" s="34"/>
      <c r="F1959" s="34"/>
      <c r="G1959" s="34">
        <v>0</v>
      </c>
      <c r="H1959" s="34">
        <v>0</v>
      </c>
      <c r="I1959" s="34">
        <v>0</v>
      </c>
      <c r="J1959" s="34">
        <v>0</v>
      </c>
      <c r="K1959" s="34">
        <v>12101.77</v>
      </c>
      <c r="L1959" s="34">
        <v>12101.77</v>
      </c>
      <c r="M1959" s="34">
        <v>0</v>
      </c>
      <c r="N1959" s="34">
        <v>0</v>
      </c>
      <c r="O1959" s="34">
        <v>0</v>
      </c>
      <c r="P1959" s="34">
        <v>0</v>
      </c>
      <c r="Q1959" s="34">
        <v>0</v>
      </c>
      <c r="R1959" s="34">
        <v>0</v>
      </c>
      <c r="S1959" s="34">
        <v>0</v>
      </c>
    </row>
    <row r="1960" spans="2:19">
      <c r="B1960" s="5">
        <v>1965</v>
      </c>
      <c r="C1960" s="34"/>
      <c r="D1960" s="34"/>
      <c r="E1960" s="34"/>
      <c r="F1960" s="34"/>
      <c r="G1960" s="34">
        <v>4620</v>
      </c>
      <c r="H1960" s="34">
        <v>4620</v>
      </c>
      <c r="I1960" s="34">
        <v>4620</v>
      </c>
      <c r="J1960" s="34">
        <v>4620</v>
      </c>
      <c r="K1960" s="34">
        <v>19927.060000000001</v>
      </c>
      <c r="L1960" s="34">
        <v>19927.060000000001</v>
      </c>
      <c r="M1960" s="34">
        <v>4620</v>
      </c>
      <c r="N1960" s="34">
        <v>4620</v>
      </c>
      <c r="O1960" s="34">
        <v>4620</v>
      </c>
      <c r="P1960" s="34">
        <v>4620</v>
      </c>
      <c r="Q1960" s="34">
        <v>4620</v>
      </c>
      <c r="R1960" s="34">
        <v>4620</v>
      </c>
      <c r="S1960" s="34">
        <v>4620</v>
      </c>
    </row>
    <row r="1961" spans="2:19">
      <c r="B1961" s="5">
        <v>1964</v>
      </c>
      <c r="C1961" s="34"/>
      <c r="D1961" s="34"/>
      <c r="E1961" s="34"/>
      <c r="F1961" s="34"/>
      <c r="G1961" s="34">
        <v>3101</v>
      </c>
      <c r="H1961" s="34">
        <v>3101</v>
      </c>
      <c r="I1961" s="34">
        <v>3101</v>
      </c>
      <c r="J1961" s="34">
        <v>3101</v>
      </c>
      <c r="K1961" s="34">
        <v>10983.08</v>
      </c>
      <c r="L1961" s="34">
        <v>10983.08</v>
      </c>
      <c r="M1961" s="34">
        <v>3101</v>
      </c>
      <c r="N1961" s="34">
        <v>3101</v>
      </c>
      <c r="O1961" s="34">
        <v>3101</v>
      </c>
      <c r="P1961" s="34">
        <v>3101</v>
      </c>
      <c r="Q1961" s="34">
        <v>3101</v>
      </c>
      <c r="R1961" s="34">
        <v>3101</v>
      </c>
      <c r="S1961" s="34">
        <v>3101</v>
      </c>
    </row>
    <row r="1962" spans="2:19">
      <c r="B1962" s="5">
        <v>1963</v>
      </c>
      <c r="C1962" s="34"/>
      <c r="D1962" s="34"/>
      <c r="E1962" s="34"/>
      <c r="F1962" s="34"/>
      <c r="G1962" s="34">
        <v>14185</v>
      </c>
      <c r="H1962" s="34">
        <v>14185</v>
      </c>
      <c r="I1962" s="34">
        <v>14185</v>
      </c>
      <c r="J1962" s="34">
        <v>14185</v>
      </c>
      <c r="K1962" s="34">
        <v>14263.74</v>
      </c>
      <c r="L1962" s="34">
        <v>14263.74</v>
      </c>
      <c r="M1962" s="34">
        <v>14185</v>
      </c>
      <c r="N1962" s="34">
        <v>14185</v>
      </c>
      <c r="O1962" s="34">
        <v>14185</v>
      </c>
      <c r="P1962" s="34">
        <v>14185</v>
      </c>
      <c r="Q1962" s="34">
        <v>14185</v>
      </c>
      <c r="R1962" s="34">
        <v>7125.0399999999991</v>
      </c>
      <c r="S1962" s="34">
        <v>7125.0399999999991</v>
      </c>
    </row>
    <row r="1963" spans="2:19">
      <c r="B1963" s="5">
        <v>1962</v>
      </c>
      <c r="C1963" s="34"/>
      <c r="D1963" s="34"/>
      <c r="E1963" s="34"/>
      <c r="F1963" s="34"/>
      <c r="G1963" s="34">
        <v>2296</v>
      </c>
      <c r="H1963" s="34">
        <v>2296</v>
      </c>
      <c r="I1963" s="34">
        <v>2296</v>
      </c>
      <c r="J1963" s="34">
        <v>2296</v>
      </c>
      <c r="K1963" s="34">
        <v>12880.77</v>
      </c>
      <c r="L1963" s="34">
        <v>12880.77</v>
      </c>
      <c r="M1963" s="34">
        <v>2296</v>
      </c>
      <c r="N1963" s="34">
        <v>2296</v>
      </c>
      <c r="O1963" s="34">
        <v>2296</v>
      </c>
      <c r="P1963" s="34">
        <v>2296</v>
      </c>
      <c r="Q1963" s="34">
        <v>2296</v>
      </c>
      <c r="R1963" s="34">
        <v>0</v>
      </c>
      <c r="S1963" s="34"/>
    </row>
    <row r="1964" spans="2:19">
      <c r="B1964" s="5">
        <v>1961</v>
      </c>
      <c r="C1964" s="34"/>
      <c r="D1964" s="34"/>
      <c r="E1964" s="34"/>
      <c r="F1964" s="34"/>
      <c r="G1964" s="34">
        <v>0</v>
      </c>
      <c r="H1964" s="34">
        <v>0</v>
      </c>
      <c r="I1964" s="34">
        <v>0</v>
      </c>
      <c r="J1964" s="34">
        <v>0</v>
      </c>
      <c r="K1964" s="34">
        <v>0</v>
      </c>
      <c r="L1964" s="34">
        <v>0</v>
      </c>
      <c r="M1964" s="34">
        <v>0</v>
      </c>
      <c r="N1964" s="34">
        <v>0</v>
      </c>
      <c r="O1964" s="34">
        <v>0</v>
      </c>
      <c r="P1964" s="34">
        <v>0</v>
      </c>
      <c r="Q1964" s="34">
        <v>0</v>
      </c>
      <c r="R1964" s="34">
        <v>0</v>
      </c>
      <c r="S1964" s="34"/>
    </row>
    <row r="1965" spans="2:19">
      <c r="B1965" s="5">
        <v>1960</v>
      </c>
      <c r="C1965" s="34"/>
      <c r="D1965" s="34"/>
      <c r="E1965" s="34"/>
      <c r="F1965" s="34"/>
      <c r="G1965" s="34">
        <v>0</v>
      </c>
      <c r="H1965" s="34">
        <v>0</v>
      </c>
      <c r="I1965" s="34">
        <v>0</v>
      </c>
      <c r="J1965" s="34">
        <v>0</v>
      </c>
      <c r="K1965" s="34">
        <v>0</v>
      </c>
      <c r="L1965" s="34">
        <v>0</v>
      </c>
      <c r="M1965" s="34">
        <v>0</v>
      </c>
      <c r="N1965" s="34">
        <v>0</v>
      </c>
      <c r="O1965" s="34">
        <v>0</v>
      </c>
      <c r="P1965" s="34">
        <v>0</v>
      </c>
      <c r="Q1965" s="34">
        <v>0</v>
      </c>
      <c r="R1965" s="34">
        <v>0</v>
      </c>
      <c r="S1965" s="34"/>
    </row>
    <row r="1966" spans="2:19">
      <c r="B1966" s="5">
        <v>1959</v>
      </c>
      <c r="C1966" s="34"/>
      <c r="D1966" s="34"/>
      <c r="E1966" s="34"/>
      <c r="F1966" s="34"/>
      <c r="G1966" s="34">
        <v>0</v>
      </c>
      <c r="H1966" s="34">
        <v>0</v>
      </c>
      <c r="I1966" s="34">
        <v>0</v>
      </c>
      <c r="J1966" s="34">
        <v>0</v>
      </c>
      <c r="K1966" s="34">
        <v>402.9</v>
      </c>
      <c r="L1966" s="34">
        <v>402.9</v>
      </c>
      <c r="M1966" s="34">
        <v>0</v>
      </c>
      <c r="N1966" s="34">
        <v>0</v>
      </c>
      <c r="O1966" s="34">
        <v>0</v>
      </c>
      <c r="P1966" s="34">
        <v>0</v>
      </c>
      <c r="Q1966" s="34">
        <v>0</v>
      </c>
      <c r="R1966" s="34">
        <v>0</v>
      </c>
      <c r="S1966" s="34"/>
    </row>
    <row r="1967" spans="2:19">
      <c r="B1967" s="5">
        <v>1958</v>
      </c>
      <c r="C1967" s="34"/>
      <c r="D1967" s="34"/>
      <c r="E1967" s="34"/>
      <c r="F1967" s="34"/>
      <c r="G1967" s="34">
        <v>0</v>
      </c>
      <c r="H1967" s="34">
        <v>0</v>
      </c>
      <c r="I1967" s="34">
        <v>0</v>
      </c>
      <c r="J1967" s="34">
        <v>0</v>
      </c>
      <c r="K1967" s="34">
        <v>0</v>
      </c>
      <c r="L1967" s="34">
        <v>0</v>
      </c>
      <c r="M1967" s="34">
        <v>0</v>
      </c>
      <c r="N1967" s="34">
        <v>0</v>
      </c>
      <c r="O1967" s="34">
        <v>0</v>
      </c>
      <c r="P1967" s="34">
        <v>0</v>
      </c>
      <c r="Q1967" s="34">
        <v>0</v>
      </c>
      <c r="R1967" s="34">
        <v>0</v>
      </c>
      <c r="S1967" s="34"/>
    </row>
    <row r="1968" spans="2:19">
      <c r="B1968" s="5">
        <v>1957</v>
      </c>
      <c r="C1968" s="34"/>
      <c r="D1968" s="34"/>
      <c r="E1968" s="34"/>
      <c r="F1968" s="34"/>
      <c r="G1968" s="34">
        <v>0</v>
      </c>
      <c r="H1968" s="34">
        <v>0</v>
      </c>
      <c r="I1968" s="34">
        <v>0</v>
      </c>
      <c r="J1968" s="34">
        <v>0</v>
      </c>
      <c r="K1968" s="34">
        <v>861.53</v>
      </c>
      <c r="L1968" s="34">
        <v>861.53</v>
      </c>
      <c r="M1968" s="34">
        <v>0</v>
      </c>
      <c r="N1968" s="34">
        <v>0</v>
      </c>
      <c r="O1968" s="34">
        <v>0</v>
      </c>
      <c r="P1968" s="34">
        <v>0</v>
      </c>
      <c r="Q1968" s="34">
        <v>0</v>
      </c>
      <c r="R1968" s="34">
        <v>0</v>
      </c>
      <c r="S1968" s="34"/>
    </row>
    <row r="1969" spans="2:19">
      <c r="B1969" s="5">
        <v>1956</v>
      </c>
      <c r="C1969" s="34"/>
      <c r="D1969" s="34"/>
      <c r="E1969" s="34"/>
      <c r="F1969" s="34"/>
      <c r="G1969" s="34">
        <v>0</v>
      </c>
      <c r="H1969" s="34">
        <v>0</v>
      </c>
      <c r="I1969" s="34">
        <v>0</v>
      </c>
      <c r="J1969" s="34">
        <v>0</v>
      </c>
      <c r="K1969" s="34">
        <v>0</v>
      </c>
      <c r="L1969" s="34">
        <v>0</v>
      </c>
      <c r="M1969" s="34">
        <v>0</v>
      </c>
      <c r="N1969" s="34">
        <v>0</v>
      </c>
      <c r="O1969" s="34">
        <v>0</v>
      </c>
      <c r="P1969" s="34">
        <v>0</v>
      </c>
      <c r="Q1969" s="34">
        <v>0</v>
      </c>
      <c r="R1969" s="34">
        <v>0</v>
      </c>
      <c r="S1969" s="34"/>
    </row>
    <row r="1970" spans="2:19">
      <c r="B1970" s="5">
        <v>1955</v>
      </c>
      <c r="C1970" s="34"/>
      <c r="D1970" s="34"/>
      <c r="E1970" s="34"/>
      <c r="F1970" s="34"/>
      <c r="G1970" s="34">
        <v>0</v>
      </c>
      <c r="H1970" s="34">
        <v>0</v>
      </c>
      <c r="I1970" s="34">
        <v>0</v>
      </c>
      <c r="J1970" s="34">
        <v>0</v>
      </c>
      <c r="K1970" s="34">
        <v>841.01</v>
      </c>
      <c r="L1970" s="34">
        <v>841.01</v>
      </c>
      <c r="M1970" s="34">
        <v>0</v>
      </c>
      <c r="N1970" s="34">
        <v>0</v>
      </c>
      <c r="O1970" s="34">
        <v>0</v>
      </c>
      <c r="P1970" s="34">
        <v>0</v>
      </c>
      <c r="Q1970" s="34">
        <v>0</v>
      </c>
      <c r="R1970" s="34">
        <v>0</v>
      </c>
      <c r="S1970" s="34"/>
    </row>
    <row r="1971" spans="2:19">
      <c r="B1971" s="5">
        <v>1954</v>
      </c>
      <c r="C1971" s="34"/>
      <c r="D1971" s="34"/>
      <c r="E1971" s="34"/>
      <c r="F1971" s="34"/>
      <c r="G1971" s="34">
        <v>0</v>
      </c>
      <c r="H1971" s="34">
        <v>0</v>
      </c>
      <c r="I1971" s="34">
        <v>0</v>
      </c>
      <c r="J1971" s="34">
        <v>0</v>
      </c>
      <c r="K1971" s="34">
        <v>0</v>
      </c>
      <c r="L1971" s="34">
        <v>0</v>
      </c>
      <c r="M1971" s="34">
        <v>0</v>
      </c>
      <c r="N1971" s="34">
        <v>0</v>
      </c>
      <c r="O1971" s="34">
        <v>0</v>
      </c>
      <c r="P1971" s="34">
        <v>0</v>
      </c>
      <c r="Q1971" s="34">
        <v>0</v>
      </c>
      <c r="R1971" s="34">
        <v>0</v>
      </c>
      <c r="S1971" s="34"/>
    </row>
    <row r="1972" spans="2:19">
      <c r="B1972" s="5">
        <v>1953</v>
      </c>
      <c r="C1972" s="34"/>
      <c r="D1972" s="34"/>
      <c r="E1972" s="34"/>
      <c r="F1972" s="34"/>
      <c r="G1972" s="34">
        <v>0</v>
      </c>
      <c r="H1972" s="34">
        <v>0</v>
      </c>
      <c r="I1972" s="34">
        <v>0</v>
      </c>
      <c r="J1972" s="34">
        <v>0</v>
      </c>
      <c r="K1972" s="34">
        <v>0</v>
      </c>
      <c r="L1972" s="34">
        <v>0</v>
      </c>
      <c r="M1972" s="34">
        <v>0</v>
      </c>
      <c r="N1972" s="34">
        <v>0</v>
      </c>
      <c r="O1972" s="34">
        <v>0</v>
      </c>
      <c r="P1972" s="34">
        <v>0</v>
      </c>
      <c r="Q1972" s="34">
        <v>0</v>
      </c>
      <c r="R1972" s="34">
        <v>0</v>
      </c>
      <c r="S1972" s="34"/>
    </row>
    <row r="1973" spans="2:19">
      <c r="B1973" s="5">
        <v>1952</v>
      </c>
      <c r="C1973" s="34"/>
      <c r="D1973" s="34"/>
      <c r="E1973" s="34"/>
      <c r="F1973" s="34"/>
      <c r="G1973" s="34">
        <v>0</v>
      </c>
      <c r="H1973" s="34">
        <v>0</v>
      </c>
      <c r="I1973" s="34">
        <v>0</v>
      </c>
      <c r="J1973" s="34">
        <v>0</v>
      </c>
      <c r="K1973" s="34">
        <v>0</v>
      </c>
      <c r="L1973" s="34">
        <v>0</v>
      </c>
      <c r="M1973" s="34">
        <v>0</v>
      </c>
      <c r="N1973" s="34">
        <v>0</v>
      </c>
      <c r="O1973" s="34">
        <v>0</v>
      </c>
      <c r="P1973" s="34">
        <v>0</v>
      </c>
      <c r="Q1973" s="34">
        <v>0</v>
      </c>
      <c r="R1973" s="34">
        <v>0</v>
      </c>
      <c r="S1973" s="34"/>
    </row>
    <row r="1974" spans="2:19">
      <c r="B1974" s="5">
        <v>1951</v>
      </c>
      <c r="C1974" s="34"/>
      <c r="D1974" s="34"/>
      <c r="E1974" s="34"/>
      <c r="F1974" s="34"/>
      <c r="G1974" s="34">
        <v>0</v>
      </c>
      <c r="H1974" s="34">
        <v>0</v>
      </c>
      <c r="I1974" s="34">
        <v>0</v>
      </c>
      <c r="J1974" s="34">
        <v>0</v>
      </c>
      <c r="K1974" s="34">
        <v>0</v>
      </c>
      <c r="L1974" s="34">
        <v>0</v>
      </c>
      <c r="M1974" s="34">
        <v>0</v>
      </c>
      <c r="N1974" s="34">
        <v>0</v>
      </c>
      <c r="O1974" s="34">
        <v>0</v>
      </c>
      <c r="P1974" s="34">
        <v>0</v>
      </c>
      <c r="Q1974" s="34">
        <v>0</v>
      </c>
      <c r="R1974" s="34">
        <v>0</v>
      </c>
      <c r="S1974" s="34"/>
    </row>
    <row r="1975" spans="2:19">
      <c r="B1975" s="5">
        <v>1950</v>
      </c>
      <c r="C1975" s="34"/>
      <c r="D1975" s="34"/>
      <c r="E1975" s="34"/>
      <c r="F1975" s="34"/>
      <c r="G1975" s="34">
        <v>0</v>
      </c>
      <c r="H1975" s="34">
        <v>0</v>
      </c>
      <c r="I1975" s="34">
        <v>0</v>
      </c>
      <c r="J1975" s="34">
        <v>0</v>
      </c>
      <c r="K1975" s="34">
        <v>0</v>
      </c>
      <c r="L1975" s="34">
        <v>0</v>
      </c>
      <c r="M1975" s="34">
        <v>0</v>
      </c>
      <c r="N1975" s="34">
        <v>0</v>
      </c>
      <c r="O1975" s="34">
        <v>0</v>
      </c>
      <c r="P1975" s="34">
        <v>0</v>
      </c>
      <c r="Q1975" s="34">
        <v>0</v>
      </c>
      <c r="R1975" s="34">
        <v>0</v>
      </c>
      <c r="S1975" s="34"/>
    </row>
    <row r="1976" spans="2:19">
      <c r="B1976" s="5">
        <v>1949</v>
      </c>
      <c r="C1976" s="34"/>
      <c r="D1976" s="34"/>
      <c r="E1976" s="34"/>
      <c r="F1976" s="34"/>
      <c r="G1976" s="34">
        <v>0</v>
      </c>
      <c r="H1976" s="34">
        <v>0</v>
      </c>
      <c r="I1976" s="34">
        <v>0</v>
      </c>
      <c r="J1976" s="34">
        <v>0</v>
      </c>
      <c r="K1976" s="34">
        <v>0</v>
      </c>
      <c r="L1976" s="34">
        <v>0</v>
      </c>
      <c r="M1976" s="34">
        <v>0</v>
      </c>
      <c r="N1976" s="34">
        <v>0</v>
      </c>
      <c r="O1976" s="34">
        <v>0</v>
      </c>
      <c r="P1976" s="34">
        <v>0</v>
      </c>
      <c r="Q1976" s="34">
        <v>0</v>
      </c>
      <c r="R1976" s="34">
        <v>0</v>
      </c>
      <c r="S1976" s="34"/>
    </row>
    <row r="1977" spans="2:19">
      <c r="B1977" s="5">
        <v>1948</v>
      </c>
      <c r="C1977" s="34"/>
      <c r="D1977" s="34"/>
      <c r="E1977" s="34"/>
      <c r="F1977" s="34"/>
      <c r="G1977" s="34">
        <v>0</v>
      </c>
      <c r="H1977" s="34">
        <v>0</v>
      </c>
      <c r="I1977" s="34">
        <v>0</v>
      </c>
      <c r="J1977" s="34">
        <v>0</v>
      </c>
      <c r="K1977" s="34">
        <v>0</v>
      </c>
      <c r="L1977" s="34">
        <v>0</v>
      </c>
      <c r="M1977" s="34">
        <v>0</v>
      </c>
      <c r="N1977" s="34">
        <v>0</v>
      </c>
      <c r="O1977" s="34">
        <v>0</v>
      </c>
      <c r="P1977" s="34">
        <v>0</v>
      </c>
      <c r="Q1977" s="34">
        <v>0</v>
      </c>
      <c r="R1977" s="34">
        <v>0</v>
      </c>
      <c r="S1977" s="34"/>
    </row>
    <row r="1978" spans="2:19">
      <c r="B1978" s="5">
        <v>1947</v>
      </c>
      <c r="C1978" s="34"/>
      <c r="D1978" s="34"/>
      <c r="E1978" s="34"/>
      <c r="F1978" s="34"/>
      <c r="G1978" s="34">
        <v>0</v>
      </c>
      <c r="H1978" s="34">
        <v>0</v>
      </c>
      <c r="I1978" s="34">
        <v>0</v>
      </c>
      <c r="J1978" s="34">
        <v>0</v>
      </c>
      <c r="K1978" s="34">
        <v>0</v>
      </c>
      <c r="L1978" s="34">
        <v>0</v>
      </c>
      <c r="M1978" s="34">
        <v>0</v>
      </c>
      <c r="N1978" s="34">
        <v>0</v>
      </c>
      <c r="O1978" s="34">
        <v>0</v>
      </c>
      <c r="P1978" s="34">
        <v>0</v>
      </c>
      <c r="Q1978" s="34">
        <v>0</v>
      </c>
      <c r="R1978" s="34">
        <v>0</v>
      </c>
      <c r="S1978" s="34"/>
    </row>
    <row r="1979" spans="2:19">
      <c r="B1979" s="5">
        <v>1946</v>
      </c>
      <c r="C1979" s="34"/>
      <c r="D1979" s="34"/>
      <c r="E1979" s="34"/>
      <c r="F1979" s="34"/>
      <c r="G1979" s="34">
        <v>0</v>
      </c>
      <c r="H1979" s="34">
        <v>0</v>
      </c>
      <c r="I1979" s="34">
        <v>0</v>
      </c>
      <c r="J1979" s="34">
        <v>0</v>
      </c>
      <c r="K1979" s="34">
        <v>0</v>
      </c>
      <c r="L1979" s="34">
        <v>0</v>
      </c>
      <c r="M1979" s="34">
        <v>0</v>
      </c>
      <c r="N1979" s="34">
        <v>0</v>
      </c>
      <c r="O1979" s="34">
        <v>0</v>
      </c>
      <c r="P1979" s="34">
        <v>0</v>
      </c>
      <c r="Q1979" s="34">
        <v>0</v>
      </c>
      <c r="R1979" s="34">
        <v>0</v>
      </c>
      <c r="S1979" s="34"/>
    </row>
    <row r="1980" spans="2:19">
      <c r="B1980" s="5">
        <v>1945</v>
      </c>
      <c r="C1980" s="34"/>
      <c r="D1980" s="34"/>
      <c r="E1980" s="34"/>
      <c r="F1980" s="34"/>
      <c r="G1980" s="34">
        <v>0</v>
      </c>
      <c r="H1980" s="34">
        <v>0</v>
      </c>
      <c r="I1980" s="34">
        <v>0</v>
      </c>
      <c r="J1980" s="34">
        <v>0</v>
      </c>
      <c r="K1980" s="34">
        <v>0</v>
      </c>
      <c r="L1980" s="34">
        <v>0</v>
      </c>
      <c r="M1980" s="34">
        <v>0</v>
      </c>
      <c r="N1980" s="34">
        <v>0</v>
      </c>
      <c r="O1980" s="34">
        <v>0</v>
      </c>
      <c r="P1980" s="34">
        <v>0</v>
      </c>
      <c r="Q1980" s="34">
        <v>0</v>
      </c>
      <c r="R1980" s="34">
        <v>0</v>
      </c>
      <c r="S1980" s="34"/>
    </row>
    <row r="1981" spans="2:19">
      <c r="B1981" s="5">
        <v>1944</v>
      </c>
      <c r="C1981" s="34"/>
      <c r="D1981" s="34"/>
      <c r="E1981" s="34"/>
      <c r="F1981" s="34"/>
      <c r="G1981" s="34">
        <v>0</v>
      </c>
      <c r="H1981" s="34">
        <v>0</v>
      </c>
      <c r="I1981" s="34">
        <v>0</v>
      </c>
      <c r="J1981" s="34">
        <v>0</v>
      </c>
      <c r="K1981" s="34">
        <v>0</v>
      </c>
      <c r="L1981" s="34">
        <v>0</v>
      </c>
      <c r="M1981" s="34">
        <v>0</v>
      </c>
      <c r="N1981" s="34">
        <v>0</v>
      </c>
      <c r="O1981" s="34">
        <v>0</v>
      </c>
      <c r="P1981" s="34">
        <v>0</v>
      </c>
      <c r="Q1981" s="34">
        <v>0</v>
      </c>
      <c r="R1981" s="34">
        <v>0</v>
      </c>
      <c r="S1981" s="34"/>
    </row>
    <row r="1982" spans="2:19">
      <c r="B1982" s="5">
        <v>1943</v>
      </c>
      <c r="C1982" s="34"/>
      <c r="D1982" s="34"/>
      <c r="E1982" s="34"/>
      <c r="F1982" s="34"/>
      <c r="G1982" s="34">
        <v>0</v>
      </c>
      <c r="H1982" s="34">
        <v>0</v>
      </c>
      <c r="I1982" s="34">
        <v>0</v>
      </c>
      <c r="J1982" s="34">
        <v>0</v>
      </c>
      <c r="K1982" s="34">
        <v>0</v>
      </c>
      <c r="L1982" s="34">
        <v>0</v>
      </c>
      <c r="M1982" s="34">
        <v>0</v>
      </c>
      <c r="N1982" s="34">
        <v>0</v>
      </c>
      <c r="O1982" s="34">
        <v>0</v>
      </c>
      <c r="P1982" s="34">
        <v>0</v>
      </c>
      <c r="Q1982" s="34">
        <v>0</v>
      </c>
      <c r="R1982" s="34">
        <v>0</v>
      </c>
      <c r="S1982" s="34"/>
    </row>
    <row r="1983" spans="2:19">
      <c r="B1983" s="5">
        <v>1942</v>
      </c>
      <c r="C1983" s="34"/>
      <c r="D1983" s="34"/>
      <c r="E1983" s="34"/>
      <c r="F1983" s="34"/>
      <c r="G1983" s="34">
        <v>0</v>
      </c>
      <c r="H1983" s="34">
        <v>0</v>
      </c>
      <c r="I1983" s="34">
        <v>0</v>
      </c>
      <c r="J1983" s="34">
        <v>0</v>
      </c>
      <c r="K1983" s="34">
        <v>0</v>
      </c>
      <c r="L1983" s="34">
        <v>0</v>
      </c>
      <c r="M1983" s="34">
        <v>0</v>
      </c>
      <c r="N1983" s="34">
        <v>0</v>
      </c>
      <c r="O1983" s="34">
        <v>0</v>
      </c>
      <c r="P1983" s="34">
        <v>0</v>
      </c>
      <c r="Q1983" s="34">
        <v>0</v>
      </c>
      <c r="R1983" s="34">
        <v>0</v>
      </c>
      <c r="S1983" s="34"/>
    </row>
    <row r="1984" spans="2:19">
      <c r="B1984" s="5">
        <v>1941</v>
      </c>
      <c r="C1984" s="34"/>
      <c r="D1984" s="34"/>
      <c r="E1984" s="34"/>
      <c r="F1984" s="34"/>
      <c r="G1984" s="34">
        <v>0</v>
      </c>
      <c r="H1984" s="34">
        <v>0</v>
      </c>
      <c r="I1984" s="34">
        <v>0</v>
      </c>
      <c r="J1984" s="34">
        <v>0</v>
      </c>
      <c r="K1984" s="34">
        <v>0</v>
      </c>
      <c r="L1984" s="34">
        <v>0</v>
      </c>
      <c r="M1984" s="34">
        <v>0</v>
      </c>
      <c r="N1984" s="34">
        <v>0</v>
      </c>
      <c r="O1984" s="34">
        <v>0</v>
      </c>
      <c r="P1984" s="34">
        <v>0</v>
      </c>
      <c r="Q1984" s="34">
        <v>0</v>
      </c>
      <c r="R1984" s="34">
        <v>0</v>
      </c>
      <c r="S1984" s="34"/>
    </row>
    <row r="1985" spans="1:19">
      <c r="B1985" s="5">
        <v>1940</v>
      </c>
      <c r="C1985" s="34"/>
      <c r="D1985" s="34"/>
      <c r="E1985" s="34"/>
      <c r="F1985" s="34"/>
      <c r="G1985" s="34">
        <v>0</v>
      </c>
      <c r="H1985" s="34">
        <v>0</v>
      </c>
      <c r="I1985" s="34">
        <v>0</v>
      </c>
      <c r="J1985" s="34">
        <v>0</v>
      </c>
      <c r="K1985" s="34">
        <v>0</v>
      </c>
      <c r="L1985" s="34">
        <v>0</v>
      </c>
      <c r="M1985" s="34">
        <v>0</v>
      </c>
      <c r="N1985" s="34">
        <v>0</v>
      </c>
      <c r="O1985" s="34">
        <v>0</v>
      </c>
      <c r="P1985" s="34">
        <v>0</v>
      </c>
      <c r="Q1985" s="34">
        <v>0</v>
      </c>
      <c r="R1985" s="34">
        <v>0</v>
      </c>
      <c r="S1985" s="34"/>
    </row>
    <row r="1986" spans="1:19">
      <c r="B1986" s="5">
        <v>1939</v>
      </c>
      <c r="C1986" s="34"/>
      <c r="D1986" s="34"/>
      <c r="E1986" s="34"/>
      <c r="F1986" s="34"/>
      <c r="G1986" s="34">
        <v>0</v>
      </c>
      <c r="H1986" s="34">
        <v>0</v>
      </c>
      <c r="I1986" s="34">
        <v>0</v>
      </c>
      <c r="J1986" s="34">
        <v>0</v>
      </c>
      <c r="K1986" s="34">
        <v>0</v>
      </c>
      <c r="L1986" s="34">
        <v>0</v>
      </c>
      <c r="M1986" s="34">
        <v>0</v>
      </c>
      <c r="N1986" s="34">
        <v>0</v>
      </c>
      <c r="O1986" s="34"/>
      <c r="P1986" s="34"/>
      <c r="Q1986" s="34"/>
      <c r="R1986" s="34"/>
      <c r="S1986" s="34"/>
    </row>
    <row r="1987" spans="1:19">
      <c r="B1987" s="5">
        <v>1938</v>
      </c>
      <c r="C1987" s="34"/>
      <c r="D1987" s="34"/>
      <c r="E1987" s="34"/>
      <c r="F1987" s="34"/>
      <c r="G1987" s="34">
        <v>0</v>
      </c>
      <c r="H1987" s="34">
        <v>0</v>
      </c>
      <c r="I1987" s="34">
        <v>0</v>
      </c>
      <c r="J1987" s="34">
        <v>0</v>
      </c>
      <c r="K1987" s="34">
        <v>0</v>
      </c>
      <c r="L1987" s="34">
        <v>0</v>
      </c>
      <c r="M1987" s="34">
        <v>0</v>
      </c>
      <c r="N1987" s="34">
        <v>0</v>
      </c>
      <c r="O1987" s="34"/>
      <c r="P1987" s="34"/>
      <c r="Q1987" s="34"/>
      <c r="R1987" s="34"/>
      <c r="S1987" s="34"/>
    </row>
    <row r="1988" spans="1:19">
      <c r="B1988" s="5">
        <v>1937</v>
      </c>
      <c r="C1988" s="34"/>
      <c r="D1988" s="34"/>
      <c r="E1988" s="34"/>
      <c r="F1988" s="34"/>
      <c r="G1988" s="34">
        <v>0</v>
      </c>
      <c r="H1988" s="34">
        <v>0</v>
      </c>
      <c r="I1988" s="34">
        <v>0</v>
      </c>
      <c r="J1988" s="34">
        <v>0</v>
      </c>
      <c r="K1988" s="34">
        <v>0</v>
      </c>
      <c r="L1988" s="34">
        <v>0</v>
      </c>
      <c r="M1988" s="34">
        <v>0</v>
      </c>
      <c r="N1988" s="34">
        <v>0</v>
      </c>
      <c r="O1988" s="34"/>
      <c r="P1988" s="34"/>
      <c r="Q1988" s="34"/>
      <c r="R1988" s="34"/>
      <c r="S1988" s="34"/>
    </row>
    <row r="1989" spans="1:19">
      <c r="B1989" s="5">
        <v>1936</v>
      </c>
      <c r="C1989" s="34"/>
      <c r="D1989" s="34"/>
      <c r="E1989" s="34"/>
      <c r="F1989" s="34"/>
      <c r="G1989" s="34">
        <v>0</v>
      </c>
      <c r="H1989" s="34">
        <v>0</v>
      </c>
      <c r="I1989" s="34">
        <v>0</v>
      </c>
      <c r="J1989" s="34">
        <v>0</v>
      </c>
      <c r="K1989" s="34">
        <v>0</v>
      </c>
      <c r="L1989" s="34">
        <v>0</v>
      </c>
      <c r="M1989" s="34">
        <v>0</v>
      </c>
      <c r="N1989" s="34">
        <v>0</v>
      </c>
      <c r="O1989" s="34"/>
      <c r="P1989" s="34"/>
      <c r="Q1989" s="34"/>
      <c r="R1989" s="34"/>
      <c r="S1989" s="34"/>
    </row>
    <row r="1990" spans="1:19">
      <c r="B1990" s="5">
        <v>1935</v>
      </c>
      <c r="C1990" s="34"/>
      <c r="D1990" s="34"/>
      <c r="E1990" s="34"/>
      <c r="F1990" s="34"/>
      <c r="G1990" s="34">
        <v>0</v>
      </c>
      <c r="H1990" s="34">
        <v>0</v>
      </c>
      <c r="I1990" s="34">
        <v>0</v>
      </c>
      <c r="J1990" s="34">
        <v>0</v>
      </c>
      <c r="K1990" s="34">
        <v>0</v>
      </c>
      <c r="L1990" s="34">
        <v>0</v>
      </c>
      <c r="M1990" s="34">
        <v>0</v>
      </c>
      <c r="N1990" s="34">
        <v>0</v>
      </c>
      <c r="O1990" s="34"/>
      <c r="P1990" s="34"/>
      <c r="Q1990" s="34"/>
      <c r="R1990" s="34"/>
      <c r="S1990" s="34"/>
    </row>
    <row r="1991" spans="1:19">
      <c r="B1991" s="5">
        <v>1934</v>
      </c>
      <c r="C1991" s="34"/>
      <c r="D1991" s="34"/>
      <c r="E1991" s="34"/>
      <c r="F1991" s="34"/>
      <c r="G1991" s="34">
        <v>0</v>
      </c>
      <c r="H1991" s="34">
        <v>0</v>
      </c>
      <c r="I1991" s="34">
        <v>0</v>
      </c>
      <c r="J1991" s="34">
        <v>0</v>
      </c>
      <c r="K1991" s="34">
        <v>0</v>
      </c>
      <c r="L1991" s="34">
        <v>0</v>
      </c>
      <c r="M1991" s="34">
        <v>0</v>
      </c>
      <c r="N1991" s="34">
        <v>0</v>
      </c>
      <c r="O1991" s="34"/>
      <c r="P1991" s="34"/>
      <c r="Q1991" s="34"/>
      <c r="R1991" s="34"/>
      <c r="S1991" s="34"/>
    </row>
    <row r="1992" spans="1:19">
      <c r="B1992" s="5">
        <v>1933</v>
      </c>
      <c r="C1992" s="34"/>
      <c r="D1992" s="34"/>
      <c r="E1992" s="34"/>
      <c r="F1992" s="34"/>
      <c r="G1992" s="34">
        <v>0</v>
      </c>
      <c r="H1992" s="34">
        <v>0</v>
      </c>
      <c r="I1992" s="34">
        <v>0</v>
      </c>
      <c r="J1992" s="34">
        <v>0</v>
      </c>
      <c r="K1992" s="34">
        <v>0</v>
      </c>
      <c r="L1992" s="34">
        <v>0</v>
      </c>
      <c r="M1992" s="34">
        <v>0</v>
      </c>
      <c r="N1992" s="34">
        <v>0</v>
      </c>
      <c r="O1992" s="34"/>
      <c r="P1992" s="34"/>
      <c r="Q1992" s="34"/>
      <c r="R1992" s="34"/>
      <c r="S1992" s="34"/>
    </row>
    <row r="1993" spans="1:19">
      <c r="B1993" s="5">
        <v>1932</v>
      </c>
      <c r="C1993" s="34"/>
      <c r="D1993" s="34"/>
      <c r="E1993" s="34"/>
      <c r="F1993" s="34"/>
      <c r="G1993" s="34">
        <v>0</v>
      </c>
      <c r="H1993" s="34">
        <v>0</v>
      </c>
      <c r="I1993" s="34">
        <v>0</v>
      </c>
      <c r="J1993" s="34">
        <v>0</v>
      </c>
      <c r="K1993" s="34">
        <v>0</v>
      </c>
      <c r="L1993" s="34">
        <v>0</v>
      </c>
      <c r="M1993" s="34">
        <v>0</v>
      </c>
      <c r="N1993" s="34">
        <v>0</v>
      </c>
      <c r="O1993" s="34"/>
      <c r="P1993" s="34"/>
      <c r="Q1993" s="34"/>
      <c r="R1993" s="34"/>
      <c r="S1993" s="34"/>
    </row>
    <row r="1994" spans="1:19">
      <c r="B1994" s="5">
        <v>1931</v>
      </c>
      <c r="C1994" s="34"/>
      <c r="D1994" s="34"/>
      <c r="E1994" s="34"/>
      <c r="F1994" s="34"/>
      <c r="G1994" s="34">
        <v>0</v>
      </c>
      <c r="H1994" s="34">
        <v>0</v>
      </c>
      <c r="I1994" s="34">
        <v>0</v>
      </c>
      <c r="J1994" s="34">
        <v>0</v>
      </c>
      <c r="K1994" s="34">
        <v>0</v>
      </c>
      <c r="L1994" s="34">
        <v>0</v>
      </c>
      <c r="M1994" s="34">
        <v>0</v>
      </c>
      <c r="N1994" s="34">
        <v>0</v>
      </c>
      <c r="O1994" s="34"/>
      <c r="P1994" s="34"/>
      <c r="Q1994" s="34"/>
      <c r="R1994" s="34"/>
      <c r="S1994" s="34"/>
    </row>
    <row r="1995" spans="1:19">
      <c r="B1995" s="5">
        <v>1930</v>
      </c>
      <c r="C1995" s="34"/>
      <c r="D1995" s="34"/>
      <c r="E1995" s="34"/>
      <c r="F1995" s="34"/>
      <c r="G1995" s="34">
        <v>0</v>
      </c>
      <c r="H1995" s="34">
        <v>0</v>
      </c>
      <c r="I1995" s="34">
        <v>0</v>
      </c>
      <c r="J1995" s="34">
        <v>0</v>
      </c>
      <c r="K1995" s="34">
        <v>0</v>
      </c>
      <c r="L1995" s="34">
        <v>0</v>
      </c>
      <c r="M1995" s="34">
        <v>0</v>
      </c>
      <c r="N1995" s="34">
        <v>0</v>
      </c>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3975098</v>
      </c>
      <c r="H1996" s="7">
        <f>SUM(H1909:H1995)</f>
        <v>4507553</v>
      </c>
      <c r="I1996" s="7">
        <f>SUM(I1909:I1995)</f>
        <v>5756974.29</v>
      </c>
      <c r="J1996" s="7">
        <f t="shared" ref="J1996" si="37">SUM(J1909:J1995)</f>
        <v>5781869.9299999997</v>
      </c>
      <c r="K1996" s="7">
        <f>SUM(K1909:K1995)</f>
        <v>10285978.060000001</v>
      </c>
      <c r="L1996" s="7">
        <f t="shared" ref="L1996" si="38">SUM(L1909:L1995)</f>
        <v>11069915.047335705</v>
      </c>
      <c r="M1996" s="7">
        <f>SUM(M1909:M1995)</f>
        <v>11960444.012756703</v>
      </c>
      <c r="N1996" s="10">
        <f>SUM(N1904:N1995)</f>
        <v>12172551.452756705</v>
      </c>
      <c r="O1996" s="10">
        <f>SUM(O1904:O1995)</f>
        <v>12610734.592756705</v>
      </c>
      <c r="P1996" s="10">
        <f>SUM(P1904:P1995)</f>
        <v>14597826.982756702</v>
      </c>
      <c r="Q1996" s="10">
        <f>SUM(Q1904:Q1995)</f>
        <v>14784236.082756704</v>
      </c>
      <c r="R1996" s="10">
        <f>SUM(R1903:R1995)</f>
        <v>15192999.332756704</v>
      </c>
      <c r="S1996" s="10">
        <f>SUM(S1903:S1995)</f>
        <v>15624577.212756705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465571.12</v>
      </c>
    </row>
    <row r="1999" spans="1:19">
      <c r="A1999" s="35"/>
      <c r="B1999" s="5">
        <v>2021</v>
      </c>
      <c r="C1999" s="33"/>
      <c r="D1999" s="33"/>
      <c r="E1999" s="33"/>
      <c r="F1999" s="33"/>
      <c r="G1999" s="33"/>
      <c r="H1999" s="33"/>
      <c r="I1999" s="33"/>
      <c r="J1999" s="33"/>
      <c r="K1999" s="33"/>
      <c r="L1999" s="33"/>
      <c r="M1999" s="33"/>
      <c r="N1999" s="33"/>
      <c r="O1999" s="33"/>
      <c r="P1999" s="33"/>
      <c r="Q1999" s="33"/>
      <c r="R1999" s="34">
        <v>417805.51</v>
      </c>
      <c r="S1999" s="34">
        <v>417805.51</v>
      </c>
    </row>
    <row r="2000" spans="1:19">
      <c r="B2000" s="5">
        <v>2020</v>
      </c>
      <c r="C2000" s="33"/>
      <c r="D2000" s="33"/>
      <c r="E2000" s="33"/>
      <c r="F2000" s="33"/>
      <c r="G2000" s="33"/>
      <c r="H2000" s="33"/>
      <c r="I2000" s="33"/>
      <c r="J2000" s="33"/>
      <c r="K2000" s="33"/>
      <c r="L2000" s="33"/>
      <c r="M2000" s="33"/>
      <c r="N2000" s="33"/>
      <c r="O2000" s="33"/>
      <c r="P2000" s="33"/>
      <c r="Q2000" s="34">
        <v>38273.660000000011</v>
      </c>
      <c r="R2000" s="34">
        <v>38273.660000000011</v>
      </c>
      <c r="S2000" s="34">
        <v>38273.660000000011</v>
      </c>
    </row>
    <row r="2001" spans="1:19">
      <c r="A2001" s="37"/>
      <c r="B2001" s="5">
        <v>2019</v>
      </c>
      <c r="C2001" s="33"/>
      <c r="D2001" s="33"/>
      <c r="E2001" s="33"/>
      <c r="F2001" s="33"/>
      <c r="G2001" s="33"/>
      <c r="H2001" s="33"/>
      <c r="I2001" s="33"/>
      <c r="J2001" s="33"/>
      <c r="K2001" s="33"/>
      <c r="L2001" s="33"/>
      <c r="M2001" s="33"/>
      <c r="N2001" s="33"/>
      <c r="O2001" s="33"/>
      <c r="P2001" s="34">
        <v>162799.71</v>
      </c>
      <c r="Q2001" s="34">
        <v>162799.71</v>
      </c>
      <c r="R2001" s="34">
        <v>162799.71</v>
      </c>
      <c r="S2001" s="34">
        <v>162799.71</v>
      </c>
    </row>
    <row r="2002" spans="1:19">
      <c r="A2002" s="37"/>
      <c r="B2002" s="5">
        <v>2018</v>
      </c>
      <c r="C2002" s="33"/>
      <c r="D2002" s="33"/>
      <c r="E2002" s="33"/>
      <c r="F2002" s="33"/>
      <c r="G2002" s="33"/>
      <c r="H2002" s="33"/>
      <c r="I2002" s="33"/>
      <c r="J2002" s="33"/>
      <c r="K2002" s="33"/>
      <c r="L2002" s="33"/>
      <c r="M2002" s="33"/>
      <c r="N2002" s="33"/>
      <c r="O2002" s="34">
        <v>181593.01999999996</v>
      </c>
      <c r="P2002" s="34">
        <v>181593.01999999996</v>
      </c>
      <c r="Q2002" s="34">
        <v>181593.01999999996</v>
      </c>
      <c r="R2002" s="34">
        <v>181593.01999999996</v>
      </c>
      <c r="S2002" s="34">
        <v>181593.01999999996</v>
      </c>
    </row>
    <row r="2003" spans="1:19">
      <c r="A2003" s="37"/>
      <c r="B2003" s="5">
        <v>2017</v>
      </c>
      <c r="C2003" s="33"/>
      <c r="D2003" s="33"/>
      <c r="E2003" s="33"/>
      <c r="F2003" s="33"/>
      <c r="G2003" s="33"/>
      <c r="H2003" s="33"/>
      <c r="I2003" s="33"/>
      <c r="J2003" s="33"/>
      <c r="K2003" s="33"/>
      <c r="L2003" s="33"/>
      <c r="M2003" s="33"/>
      <c r="N2003" s="34">
        <v>386940.2</v>
      </c>
      <c r="O2003" s="34">
        <v>386940.2</v>
      </c>
      <c r="P2003" s="34">
        <v>386940.2</v>
      </c>
      <c r="Q2003" s="34">
        <v>386940.2</v>
      </c>
      <c r="R2003" s="34">
        <v>386940.2</v>
      </c>
      <c r="S2003" s="34">
        <v>386940.2</v>
      </c>
    </row>
    <row r="2004" spans="1:19">
      <c r="B2004" s="5">
        <v>2016</v>
      </c>
      <c r="C2004" s="33"/>
      <c r="D2004" s="33"/>
      <c r="E2004" s="33"/>
      <c r="F2004" s="33"/>
      <c r="G2004" s="33"/>
      <c r="H2004" s="33"/>
      <c r="I2004" s="33"/>
      <c r="J2004" s="33"/>
      <c r="K2004" s="33"/>
      <c r="L2004" s="33"/>
      <c r="M2004" s="34">
        <v>1565488.36</v>
      </c>
      <c r="N2004" s="34">
        <v>1565488.36</v>
      </c>
      <c r="O2004" s="34">
        <v>1565488.36</v>
      </c>
      <c r="P2004" s="34">
        <v>1565488.36</v>
      </c>
      <c r="Q2004" s="34">
        <v>1565488.36</v>
      </c>
      <c r="R2004" s="34">
        <v>1565488.36</v>
      </c>
      <c r="S2004" s="34">
        <v>1565488.36</v>
      </c>
    </row>
    <row r="2005" spans="1:19">
      <c r="B2005" s="5">
        <v>2015</v>
      </c>
      <c r="C2005" s="33"/>
      <c r="D2005" s="33"/>
      <c r="E2005" s="33"/>
      <c r="F2005" s="33"/>
      <c r="G2005" s="33"/>
      <c r="H2005" s="33"/>
      <c r="I2005" s="33"/>
      <c r="J2005" s="33"/>
      <c r="K2005" s="33"/>
      <c r="L2005" s="34">
        <v>658525.58000000007</v>
      </c>
      <c r="M2005" s="34">
        <v>658525.58000000007</v>
      </c>
      <c r="N2005" s="34">
        <v>658525.58000000007</v>
      </c>
      <c r="O2005" s="34">
        <v>658525.58000000007</v>
      </c>
      <c r="P2005" s="34">
        <v>658525.58000000007</v>
      </c>
      <c r="Q2005" s="34">
        <v>658525.58000000007</v>
      </c>
      <c r="R2005" s="34">
        <v>658525.58000000007</v>
      </c>
      <c r="S2005" s="34">
        <v>658525.58000000007</v>
      </c>
    </row>
    <row r="2006" spans="1:19">
      <c r="B2006" s="5">
        <v>2014</v>
      </c>
      <c r="C2006" s="33"/>
      <c r="D2006" s="33"/>
      <c r="E2006" s="33"/>
      <c r="F2006" s="33"/>
      <c r="G2006" s="33"/>
      <c r="H2006" s="33"/>
      <c r="I2006" s="33"/>
      <c r="J2006" s="33"/>
      <c r="K2006" s="34">
        <v>1284026.73</v>
      </c>
      <c r="L2006" s="34">
        <v>1276080.01</v>
      </c>
      <c r="M2006" s="34">
        <v>1276253.92</v>
      </c>
      <c r="N2006" s="34">
        <v>1276253.92</v>
      </c>
      <c r="O2006" s="34">
        <v>1276080.01</v>
      </c>
      <c r="P2006" s="34">
        <v>1276080.01</v>
      </c>
      <c r="Q2006" s="34">
        <v>1276080.01</v>
      </c>
      <c r="R2006" s="34">
        <v>1276080.01</v>
      </c>
      <c r="S2006" s="34">
        <v>1276080.01</v>
      </c>
    </row>
    <row r="2007" spans="1:19">
      <c r="B2007" s="5">
        <v>2013</v>
      </c>
      <c r="C2007" s="33"/>
      <c r="D2007" s="33"/>
      <c r="E2007" s="33"/>
      <c r="F2007" s="33"/>
      <c r="G2007" s="33"/>
      <c r="H2007" s="33"/>
      <c r="I2007" s="33"/>
      <c r="J2007" s="34">
        <v>498749.57999999996</v>
      </c>
      <c r="K2007" s="34">
        <v>700410.29999999993</v>
      </c>
      <c r="L2007" s="34">
        <v>700410.29999999993</v>
      </c>
      <c r="M2007" s="34">
        <v>700410.29999999993</v>
      </c>
      <c r="N2007" s="34">
        <v>700410.29999999993</v>
      </c>
      <c r="O2007" s="34">
        <v>700410.29999999993</v>
      </c>
      <c r="P2007" s="34">
        <v>700410.29999999993</v>
      </c>
      <c r="Q2007" s="34">
        <v>700410.29999999993</v>
      </c>
      <c r="R2007" s="34">
        <v>700410.29999999993</v>
      </c>
      <c r="S2007" s="34">
        <v>700410.29999999993</v>
      </c>
    </row>
    <row r="2008" spans="1:19">
      <c r="B2008" s="5">
        <v>2012</v>
      </c>
      <c r="C2008" s="33"/>
      <c r="D2008" s="33"/>
      <c r="E2008" s="33"/>
      <c r="F2008" s="33"/>
      <c r="G2008" s="33"/>
      <c r="H2008" s="33"/>
      <c r="I2008" s="34">
        <v>1059540.55</v>
      </c>
      <c r="J2008" s="34">
        <v>1059540.55</v>
      </c>
      <c r="K2008" s="34">
        <v>1289372.24</v>
      </c>
      <c r="L2008" s="34">
        <v>1289372.24</v>
      </c>
      <c r="M2008" s="34">
        <v>1289372.24</v>
      </c>
      <c r="N2008" s="34">
        <v>1289372.24</v>
      </c>
      <c r="O2008" s="34">
        <v>1289372.24</v>
      </c>
      <c r="P2008" s="34">
        <v>1289372.24</v>
      </c>
      <c r="Q2008" s="34">
        <v>1289372.24</v>
      </c>
      <c r="R2008" s="34">
        <v>1289372.24</v>
      </c>
      <c r="S2008" s="34">
        <v>1289372.24</v>
      </c>
    </row>
    <row r="2009" spans="1:19">
      <c r="B2009" s="5">
        <v>2011</v>
      </c>
      <c r="C2009" s="33"/>
      <c r="D2009" s="33"/>
      <c r="E2009" s="33"/>
      <c r="F2009" s="33"/>
      <c r="G2009" s="33"/>
      <c r="H2009" s="34">
        <v>191762</v>
      </c>
      <c r="I2009" s="34">
        <v>191762</v>
      </c>
      <c r="J2009" s="34">
        <v>191762</v>
      </c>
      <c r="K2009" s="34">
        <v>507607.36000000004</v>
      </c>
      <c r="L2009" s="34">
        <v>507571.86173076928</v>
      </c>
      <c r="M2009" s="34">
        <v>507571.86173076928</v>
      </c>
      <c r="N2009" s="34">
        <v>507571.86173076928</v>
      </c>
      <c r="O2009" s="34">
        <v>507571.86173076928</v>
      </c>
      <c r="P2009" s="34">
        <v>507571.86173076928</v>
      </c>
      <c r="Q2009" s="34">
        <v>507571.86173076928</v>
      </c>
      <c r="R2009" s="34">
        <v>507571.86173076928</v>
      </c>
      <c r="S2009" s="34">
        <v>507571.86173076928</v>
      </c>
    </row>
    <row r="2010" spans="1:19">
      <c r="B2010" s="5">
        <v>2010</v>
      </c>
      <c r="C2010" s="33"/>
      <c r="D2010" s="33"/>
      <c r="E2010" s="33"/>
      <c r="F2010" s="33"/>
      <c r="G2010" s="34">
        <v>218029</v>
      </c>
      <c r="H2010" s="34">
        <v>218029</v>
      </c>
      <c r="I2010" s="34">
        <v>218029</v>
      </c>
      <c r="J2010" s="34">
        <v>218029</v>
      </c>
      <c r="K2010" s="34">
        <v>412057.45999999996</v>
      </c>
      <c r="L2010" s="34">
        <v>412057.45999999996</v>
      </c>
      <c r="M2010" s="34">
        <v>412057.45999999996</v>
      </c>
      <c r="N2010" s="34">
        <v>412057.45999999996</v>
      </c>
      <c r="O2010" s="34">
        <v>412057.45999999996</v>
      </c>
      <c r="P2010" s="34">
        <v>412057.45999999996</v>
      </c>
      <c r="Q2010" s="34">
        <v>412057.45999999996</v>
      </c>
      <c r="R2010" s="34">
        <v>412057.45999999996</v>
      </c>
      <c r="S2010" s="34">
        <v>412057.45999999996</v>
      </c>
    </row>
    <row r="2011" spans="1:19">
      <c r="B2011" s="5">
        <v>2009</v>
      </c>
      <c r="C2011" s="33"/>
      <c r="D2011" s="33"/>
      <c r="E2011" s="33"/>
      <c r="F2011" s="34"/>
      <c r="G2011" s="34">
        <v>121657</v>
      </c>
      <c r="H2011" s="34">
        <v>121657</v>
      </c>
      <c r="I2011" s="34">
        <v>121657</v>
      </c>
      <c r="J2011" s="34">
        <v>121657</v>
      </c>
      <c r="K2011" s="34">
        <v>241328.86000000002</v>
      </c>
      <c r="L2011" s="34">
        <v>241328.86000000002</v>
      </c>
      <c r="M2011" s="34">
        <v>241328.86000000002</v>
      </c>
      <c r="N2011" s="34">
        <v>241328.86000000002</v>
      </c>
      <c r="O2011" s="34">
        <v>241328.86000000002</v>
      </c>
      <c r="P2011" s="34">
        <v>241328.86000000002</v>
      </c>
      <c r="Q2011" s="34">
        <v>241328.86000000002</v>
      </c>
      <c r="R2011" s="34">
        <v>241328.86000000002</v>
      </c>
      <c r="S2011" s="34">
        <v>241328.86000000002</v>
      </c>
    </row>
    <row r="2012" spans="1:19">
      <c r="B2012" s="5">
        <v>2008</v>
      </c>
      <c r="C2012" s="33"/>
      <c r="D2012" s="33"/>
      <c r="E2012" s="34"/>
      <c r="F2012" s="34"/>
      <c r="G2012" s="34">
        <v>104883</v>
      </c>
      <c r="H2012" s="34">
        <v>104883</v>
      </c>
      <c r="I2012" s="34">
        <v>104883</v>
      </c>
      <c r="J2012" s="34">
        <v>104883</v>
      </c>
      <c r="K2012" s="34">
        <v>285404.7</v>
      </c>
      <c r="L2012" s="34">
        <v>285404.7</v>
      </c>
      <c r="M2012" s="34">
        <v>285404.7</v>
      </c>
      <c r="N2012" s="34">
        <v>285404.7</v>
      </c>
      <c r="O2012" s="34">
        <v>285404.7</v>
      </c>
      <c r="P2012" s="34">
        <v>285404.7</v>
      </c>
      <c r="Q2012" s="34">
        <v>285404.7</v>
      </c>
      <c r="R2012" s="34">
        <v>285404.7</v>
      </c>
      <c r="S2012" s="34">
        <v>285404.7</v>
      </c>
    </row>
    <row r="2013" spans="1:19">
      <c r="B2013" s="5">
        <v>2007</v>
      </c>
      <c r="C2013" s="33"/>
      <c r="D2013" s="34"/>
      <c r="E2013" s="34"/>
      <c r="F2013" s="34"/>
      <c r="G2013" s="34">
        <v>75728</v>
      </c>
      <c r="H2013" s="34">
        <v>75728</v>
      </c>
      <c r="I2013" s="34">
        <v>75728</v>
      </c>
      <c r="J2013" s="34">
        <v>75728</v>
      </c>
      <c r="K2013" s="34">
        <v>167397.72</v>
      </c>
      <c r="L2013" s="34">
        <v>167397.72</v>
      </c>
      <c r="M2013" s="34">
        <v>167397.72</v>
      </c>
      <c r="N2013" s="34">
        <v>167397.72</v>
      </c>
      <c r="O2013" s="34">
        <v>167397.72</v>
      </c>
      <c r="P2013" s="34">
        <v>167397.72</v>
      </c>
      <c r="Q2013" s="34">
        <v>167397.72</v>
      </c>
      <c r="R2013" s="34">
        <v>167397.72</v>
      </c>
      <c r="S2013" s="34">
        <v>167397.72</v>
      </c>
    </row>
    <row r="2014" spans="1:19">
      <c r="B2014" s="5">
        <v>2006</v>
      </c>
      <c r="C2014" s="34"/>
      <c r="D2014" s="34"/>
      <c r="E2014" s="34"/>
      <c r="F2014" s="34"/>
      <c r="G2014" s="34">
        <v>109845</v>
      </c>
      <c r="H2014" s="34">
        <v>109845</v>
      </c>
      <c r="I2014" s="34">
        <v>109845</v>
      </c>
      <c r="J2014" s="34">
        <v>109845</v>
      </c>
      <c r="K2014" s="34">
        <v>448838.9</v>
      </c>
      <c r="L2014" s="34">
        <v>448838.9</v>
      </c>
      <c r="M2014" s="34">
        <v>448838.9</v>
      </c>
      <c r="N2014" s="34">
        <v>448838.9</v>
      </c>
      <c r="O2014" s="34">
        <v>448838.9</v>
      </c>
      <c r="P2014" s="34">
        <v>448838.9</v>
      </c>
      <c r="Q2014" s="34">
        <v>448838.9</v>
      </c>
      <c r="R2014" s="34">
        <v>448838.9</v>
      </c>
      <c r="S2014" s="34">
        <v>448838.9</v>
      </c>
    </row>
    <row r="2015" spans="1:19">
      <c r="B2015" s="5">
        <v>2005</v>
      </c>
      <c r="C2015" s="34"/>
      <c r="D2015" s="34"/>
      <c r="E2015" s="34"/>
      <c r="F2015" s="34"/>
      <c r="G2015" s="34">
        <v>43853</v>
      </c>
      <c r="H2015" s="34">
        <v>43853</v>
      </c>
      <c r="I2015" s="34">
        <v>43853</v>
      </c>
      <c r="J2015" s="34">
        <v>43853</v>
      </c>
      <c r="K2015" s="34">
        <v>142670.35</v>
      </c>
      <c r="L2015" s="34">
        <v>142670.35</v>
      </c>
      <c r="M2015" s="34">
        <v>142670.35</v>
      </c>
      <c r="N2015" s="34">
        <v>142670.35</v>
      </c>
      <c r="O2015" s="34">
        <v>142670.35</v>
      </c>
      <c r="P2015" s="34">
        <v>142670.35</v>
      </c>
      <c r="Q2015" s="34">
        <v>142670.35</v>
      </c>
      <c r="R2015" s="34">
        <v>142670.35</v>
      </c>
      <c r="S2015" s="34">
        <v>142670.35</v>
      </c>
    </row>
    <row r="2016" spans="1:19">
      <c r="B2016" s="5">
        <v>2004</v>
      </c>
      <c r="C2016" s="34"/>
      <c r="D2016" s="34"/>
      <c r="E2016" s="34"/>
      <c r="F2016" s="34"/>
      <c r="G2016" s="34">
        <v>46422</v>
      </c>
      <c r="H2016" s="34">
        <v>46422</v>
      </c>
      <c r="I2016" s="34">
        <v>46422</v>
      </c>
      <c r="J2016" s="34">
        <v>46422</v>
      </c>
      <c r="K2016" s="34">
        <v>120628.82</v>
      </c>
      <c r="L2016" s="34">
        <v>120628.82</v>
      </c>
      <c r="M2016" s="34">
        <v>120628.82</v>
      </c>
      <c r="N2016" s="34">
        <v>120628.82</v>
      </c>
      <c r="O2016" s="34">
        <v>120628.82</v>
      </c>
      <c r="P2016" s="34">
        <v>120628.82</v>
      </c>
      <c r="Q2016" s="34">
        <v>120628.82</v>
      </c>
      <c r="R2016" s="34">
        <v>120628.82</v>
      </c>
      <c r="S2016" s="34">
        <v>120628.82</v>
      </c>
    </row>
    <row r="2017" spans="2:19">
      <c r="B2017" s="5">
        <v>2003</v>
      </c>
      <c r="C2017" s="34"/>
      <c r="D2017" s="34"/>
      <c r="E2017" s="34"/>
      <c r="F2017" s="34"/>
      <c r="G2017" s="34">
        <v>63083</v>
      </c>
      <c r="H2017" s="34">
        <v>63083</v>
      </c>
      <c r="I2017" s="34">
        <v>63083</v>
      </c>
      <c r="J2017" s="34">
        <v>63083</v>
      </c>
      <c r="K2017" s="34">
        <v>122069.54000000001</v>
      </c>
      <c r="L2017" s="34">
        <v>122069.54000000001</v>
      </c>
      <c r="M2017" s="34">
        <v>122069.54000000001</v>
      </c>
      <c r="N2017" s="34">
        <v>122069.54000000001</v>
      </c>
      <c r="O2017" s="34">
        <v>122069.54000000001</v>
      </c>
      <c r="P2017" s="34">
        <v>122069.54000000001</v>
      </c>
      <c r="Q2017" s="34">
        <v>122069.54000000001</v>
      </c>
      <c r="R2017" s="34">
        <v>122069.54000000001</v>
      </c>
      <c r="S2017" s="34">
        <v>122069.54000000001</v>
      </c>
    </row>
    <row r="2018" spans="2:19">
      <c r="B2018" s="5">
        <v>2002</v>
      </c>
      <c r="C2018" s="34"/>
      <c r="D2018" s="34"/>
      <c r="E2018" s="34"/>
      <c r="F2018" s="34"/>
      <c r="G2018" s="34">
        <v>34703</v>
      </c>
      <c r="H2018" s="34">
        <v>34703</v>
      </c>
      <c r="I2018" s="34">
        <v>34703</v>
      </c>
      <c r="J2018" s="34">
        <v>34703</v>
      </c>
      <c r="K2018" s="34">
        <v>114662.13</v>
      </c>
      <c r="L2018" s="34">
        <v>114662.13</v>
      </c>
      <c r="M2018" s="34">
        <v>114662.13</v>
      </c>
      <c r="N2018" s="34">
        <v>114662.13</v>
      </c>
      <c r="O2018" s="34">
        <v>114662.13</v>
      </c>
      <c r="P2018" s="34">
        <v>114662.13</v>
      </c>
      <c r="Q2018" s="34">
        <v>114662.13</v>
      </c>
      <c r="R2018" s="34">
        <v>114662.13</v>
      </c>
      <c r="S2018" s="34">
        <v>114662.13</v>
      </c>
    </row>
    <row r="2019" spans="2:19">
      <c r="B2019" s="5">
        <v>2001</v>
      </c>
      <c r="C2019" s="34"/>
      <c r="D2019" s="34"/>
      <c r="E2019" s="34"/>
      <c r="F2019" s="34"/>
      <c r="G2019" s="34">
        <v>8905</v>
      </c>
      <c r="H2019" s="34">
        <v>8905</v>
      </c>
      <c r="I2019" s="34">
        <v>8905</v>
      </c>
      <c r="J2019" s="34">
        <v>8905</v>
      </c>
      <c r="K2019" s="34">
        <v>31295.42</v>
      </c>
      <c r="L2019" s="34">
        <v>31295.42</v>
      </c>
      <c r="M2019" s="34">
        <v>31295.42</v>
      </c>
      <c r="N2019" s="34">
        <v>31295.42</v>
      </c>
      <c r="O2019" s="34">
        <v>31295.42</v>
      </c>
      <c r="P2019" s="34">
        <v>31295.42</v>
      </c>
      <c r="Q2019" s="34">
        <v>31295.42</v>
      </c>
      <c r="R2019" s="34">
        <v>31295.42</v>
      </c>
      <c r="S2019" s="34">
        <v>31295.42</v>
      </c>
    </row>
    <row r="2020" spans="2:19">
      <c r="B2020" s="5">
        <v>2000</v>
      </c>
      <c r="C2020" s="34"/>
      <c r="D2020" s="34"/>
      <c r="E2020" s="34"/>
      <c r="F2020" s="34"/>
      <c r="G2020" s="34">
        <v>52355</v>
      </c>
      <c r="H2020" s="34">
        <v>52355</v>
      </c>
      <c r="I2020" s="34">
        <v>52355</v>
      </c>
      <c r="J2020" s="34">
        <v>52355</v>
      </c>
      <c r="K2020" s="34">
        <v>111769.69</v>
      </c>
      <c r="L2020" s="34">
        <v>111769.69</v>
      </c>
      <c r="M2020" s="34">
        <v>111769.69</v>
      </c>
      <c r="N2020" s="34">
        <v>111769.69</v>
      </c>
      <c r="O2020" s="34">
        <v>111769.69</v>
      </c>
      <c r="P2020" s="34">
        <v>111769.69</v>
      </c>
      <c r="Q2020" s="34">
        <v>111769.69</v>
      </c>
      <c r="R2020" s="34">
        <v>111769.69</v>
      </c>
      <c r="S2020" s="34">
        <v>111769.69</v>
      </c>
    </row>
    <row r="2021" spans="2:19">
      <c r="B2021" s="5">
        <v>1999</v>
      </c>
      <c r="C2021" s="34"/>
      <c r="D2021" s="34"/>
      <c r="E2021" s="34"/>
      <c r="F2021" s="34"/>
      <c r="G2021" s="34">
        <v>66838</v>
      </c>
      <c r="H2021" s="34">
        <v>66838</v>
      </c>
      <c r="I2021" s="34">
        <v>66838</v>
      </c>
      <c r="J2021" s="34">
        <v>66838</v>
      </c>
      <c r="K2021" s="34">
        <v>145717.49</v>
      </c>
      <c r="L2021" s="34">
        <v>145717.49</v>
      </c>
      <c r="M2021" s="34">
        <v>145717.49</v>
      </c>
      <c r="N2021" s="34">
        <v>145717.49</v>
      </c>
      <c r="O2021" s="34">
        <v>145717.49</v>
      </c>
      <c r="P2021" s="34">
        <v>145717.49</v>
      </c>
      <c r="Q2021" s="34">
        <v>145717.49</v>
      </c>
      <c r="R2021" s="34">
        <v>145717.49</v>
      </c>
      <c r="S2021" s="34">
        <v>145717.49</v>
      </c>
    </row>
    <row r="2022" spans="2:19">
      <c r="B2022" s="5">
        <v>1998</v>
      </c>
      <c r="C2022" s="34"/>
      <c r="D2022" s="34"/>
      <c r="E2022" s="34"/>
      <c r="F2022" s="34"/>
      <c r="G2022" s="34">
        <v>36903</v>
      </c>
      <c r="H2022" s="34">
        <v>36903</v>
      </c>
      <c r="I2022" s="34">
        <v>36903</v>
      </c>
      <c r="J2022" s="34">
        <v>36903</v>
      </c>
      <c r="K2022" s="34">
        <v>129871.20000000001</v>
      </c>
      <c r="L2022" s="34">
        <v>129871.20000000001</v>
      </c>
      <c r="M2022" s="34">
        <v>129871.20000000001</v>
      </c>
      <c r="N2022" s="34">
        <v>129871.20000000001</v>
      </c>
      <c r="O2022" s="34">
        <v>129871.20000000001</v>
      </c>
      <c r="P2022" s="34">
        <v>129871.20000000001</v>
      </c>
      <c r="Q2022" s="34">
        <v>129871.20000000001</v>
      </c>
      <c r="R2022" s="34">
        <v>129871.20000000001</v>
      </c>
      <c r="S2022" s="34">
        <v>129871.20000000001</v>
      </c>
    </row>
    <row r="2023" spans="2:19">
      <c r="B2023" s="5">
        <v>1997</v>
      </c>
      <c r="C2023" s="34"/>
      <c r="D2023" s="34"/>
      <c r="E2023" s="34"/>
      <c r="F2023" s="34"/>
      <c r="G2023" s="34">
        <v>26859</v>
      </c>
      <c r="H2023" s="34">
        <v>26859</v>
      </c>
      <c r="I2023" s="34">
        <v>26859</v>
      </c>
      <c r="J2023" s="34">
        <v>26859</v>
      </c>
      <c r="K2023" s="34">
        <v>94568.87</v>
      </c>
      <c r="L2023" s="34">
        <v>94568.87</v>
      </c>
      <c r="M2023" s="34">
        <v>94568.87</v>
      </c>
      <c r="N2023" s="34">
        <v>94568.87</v>
      </c>
      <c r="O2023" s="34">
        <v>94568.87</v>
      </c>
      <c r="P2023" s="34">
        <v>94568.87</v>
      </c>
      <c r="Q2023" s="34">
        <v>94568.87</v>
      </c>
      <c r="R2023" s="34">
        <v>94568.87</v>
      </c>
      <c r="S2023" s="34">
        <v>94568.87</v>
      </c>
    </row>
    <row r="2024" spans="2:19">
      <c r="B2024" s="5">
        <v>1996</v>
      </c>
      <c r="C2024" s="34"/>
      <c r="D2024" s="34"/>
      <c r="E2024" s="34"/>
      <c r="F2024" s="34"/>
      <c r="G2024" s="34">
        <v>42651</v>
      </c>
      <c r="H2024" s="34">
        <v>42651</v>
      </c>
      <c r="I2024" s="34">
        <v>42651</v>
      </c>
      <c r="J2024" s="34">
        <v>42651</v>
      </c>
      <c r="K2024" s="34">
        <v>115406.3</v>
      </c>
      <c r="L2024" s="34">
        <v>115406.3</v>
      </c>
      <c r="M2024" s="34">
        <v>115406.3</v>
      </c>
      <c r="N2024" s="34">
        <v>115406.3</v>
      </c>
      <c r="O2024" s="34">
        <v>115406.3</v>
      </c>
      <c r="P2024" s="34">
        <v>115406.3</v>
      </c>
      <c r="Q2024" s="34">
        <v>115406.3</v>
      </c>
      <c r="R2024" s="34">
        <v>115406.3</v>
      </c>
      <c r="S2024" s="34">
        <v>115406.3</v>
      </c>
    </row>
    <row r="2025" spans="2:19">
      <c r="B2025" s="5">
        <v>1995</v>
      </c>
      <c r="C2025" s="34"/>
      <c r="D2025" s="34"/>
      <c r="E2025" s="34"/>
      <c r="F2025" s="34"/>
      <c r="G2025" s="34">
        <v>47459</v>
      </c>
      <c r="H2025" s="34">
        <v>47459</v>
      </c>
      <c r="I2025" s="34">
        <v>47459</v>
      </c>
      <c r="J2025" s="34">
        <v>47459</v>
      </c>
      <c r="K2025" s="34">
        <v>161783.85999999999</v>
      </c>
      <c r="L2025" s="34">
        <v>161783.85999999999</v>
      </c>
      <c r="M2025" s="34">
        <v>161783.85999999999</v>
      </c>
      <c r="N2025" s="34">
        <v>161783.85999999999</v>
      </c>
      <c r="O2025" s="34">
        <v>161783.85999999999</v>
      </c>
      <c r="P2025" s="34">
        <v>161783.85999999999</v>
      </c>
      <c r="Q2025" s="34">
        <v>161783.85999999999</v>
      </c>
      <c r="R2025" s="34">
        <v>161783.85999999999</v>
      </c>
      <c r="S2025" s="34">
        <v>161783.85999999999</v>
      </c>
    </row>
    <row r="2026" spans="2:19">
      <c r="B2026" s="5">
        <v>1994</v>
      </c>
      <c r="C2026" s="34"/>
      <c r="D2026" s="34"/>
      <c r="E2026" s="34"/>
      <c r="F2026" s="34"/>
      <c r="G2026" s="34">
        <v>56651</v>
      </c>
      <c r="H2026" s="34">
        <v>56651</v>
      </c>
      <c r="I2026" s="34">
        <v>56651</v>
      </c>
      <c r="J2026" s="34">
        <v>56651</v>
      </c>
      <c r="K2026" s="34">
        <v>226106.41999999998</v>
      </c>
      <c r="L2026" s="34">
        <v>226106.41999999998</v>
      </c>
      <c r="M2026" s="34">
        <v>226106.41999999998</v>
      </c>
      <c r="N2026" s="34">
        <v>226106.41999999998</v>
      </c>
      <c r="O2026" s="34">
        <v>226106.41999999998</v>
      </c>
      <c r="P2026" s="34">
        <v>226106.41999999998</v>
      </c>
      <c r="Q2026" s="34">
        <v>226106.41999999998</v>
      </c>
      <c r="R2026" s="34">
        <v>226106.41999999998</v>
      </c>
      <c r="S2026" s="34">
        <v>226106.41999999998</v>
      </c>
    </row>
    <row r="2027" spans="2:19">
      <c r="B2027" s="5">
        <v>1993</v>
      </c>
      <c r="C2027" s="34"/>
      <c r="D2027" s="34"/>
      <c r="E2027" s="34"/>
      <c r="F2027" s="34"/>
      <c r="G2027" s="34">
        <v>52069</v>
      </c>
      <c r="H2027" s="34">
        <v>52069</v>
      </c>
      <c r="I2027" s="34">
        <v>52069</v>
      </c>
      <c r="J2027" s="34">
        <v>52069</v>
      </c>
      <c r="K2027" s="34">
        <v>196855.61000000002</v>
      </c>
      <c r="L2027" s="34">
        <v>196855.61000000002</v>
      </c>
      <c r="M2027" s="34">
        <v>196855.61000000002</v>
      </c>
      <c r="N2027" s="34">
        <v>196855.61000000002</v>
      </c>
      <c r="O2027" s="34">
        <v>196855.61000000002</v>
      </c>
      <c r="P2027" s="34">
        <v>196855.61000000002</v>
      </c>
      <c r="Q2027" s="34">
        <v>196855.61000000002</v>
      </c>
      <c r="R2027" s="34">
        <v>196855.61000000002</v>
      </c>
      <c r="S2027" s="34">
        <v>196855.61000000002</v>
      </c>
    </row>
    <row r="2028" spans="2:19">
      <c r="B2028" s="5">
        <v>1992</v>
      </c>
      <c r="C2028" s="34"/>
      <c r="D2028" s="34"/>
      <c r="E2028" s="34"/>
      <c r="F2028" s="34"/>
      <c r="G2028" s="34">
        <v>60699</v>
      </c>
      <c r="H2028" s="34">
        <v>60699</v>
      </c>
      <c r="I2028" s="34">
        <v>60699</v>
      </c>
      <c r="J2028" s="34">
        <v>60699</v>
      </c>
      <c r="K2028" s="34">
        <v>299228.44</v>
      </c>
      <c r="L2028" s="34">
        <v>299228.44</v>
      </c>
      <c r="M2028" s="34">
        <v>299228.44</v>
      </c>
      <c r="N2028" s="34">
        <v>299228.44</v>
      </c>
      <c r="O2028" s="34">
        <v>299228.44</v>
      </c>
      <c r="P2028" s="34">
        <v>299228.44</v>
      </c>
      <c r="Q2028" s="34">
        <v>299228.44</v>
      </c>
      <c r="R2028" s="34">
        <v>299228.44</v>
      </c>
      <c r="S2028" s="34">
        <v>299228.44</v>
      </c>
    </row>
    <row r="2029" spans="2:19">
      <c r="B2029" s="5">
        <v>1991</v>
      </c>
      <c r="C2029" s="34"/>
      <c r="D2029" s="34"/>
      <c r="E2029" s="34"/>
      <c r="F2029" s="34"/>
      <c r="G2029" s="34">
        <v>50700</v>
      </c>
      <c r="H2029" s="34">
        <v>50700</v>
      </c>
      <c r="I2029" s="34">
        <v>50700</v>
      </c>
      <c r="J2029" s="34">
        <v>50700</v>
      </c>
      <c r="K2029" s="34">
        <v>207112.37</v>
      </c>
      <c r="L2029" s="34">
        <v>207112.37</v>
      </c>
      <c r="M2029" s="34">
        <v>207112.37</v>
      </c>
      <c r="N2029" s="34">
        <v>207112.37</v>
      </c>
      <c r="O2029" s="34">
        <v>207112.37</v>
      </c>
      <c r="P2029" s="34">
        <v>207112.37</v>
      </c>
      <c r="Q2029" s="34">
        <v>207112.37</v>
      </c>
      <c r="R2029" s="34">
        <v>207112.37</v>
      </c>
      <c r="S2029" s="34">
        <v>207112.37</v>
      </c>
    </row>
    <row r="2030" spans="2:19">
      <c r="B2030" s="5">
        <v>1990</v>
      </c>
      <c r="C2030" s="34"/>
      <c r="D2030" s="34"/>
      <c r="E2030" s="34"/>
      <c r="F2030" s="34"/>
      <c r="G2030" s="34">
        <v>47810</v>
      </c>
      <c r="H2030" s="34">
        <v>47810</v>
      </c>
      <c r="I2030" s="34">
        <v>47810</v>
      </c>
      <c r="J2030" s="34">
        <v>47810</v>
      </c>
      <c r="K2030" s="34">
        <v>152534.84999999998</v>
      </c>
      <c r="L2030" s="34">
        <v>152534.84999999998</v>
      </c>
      <c r="M2030" s="34">
        <v>152534.84999999998</v>
      </c>
      <c r="N2030" s="34">
        <v>152534.84999999998</v>
      </c>
      <c r="O2030" s="34">
        <v>152534.84999999998</v>
      </c>
      <c r="P2030" s="34">
        <v>152534.84999999998</v>
      </c>
      <c r="Q2030" s="34">
        <v>152534.84999999998</v>
      </c>
      <c r="R2030" s="34">
        <v>152534.84999999998</v>
      </c>
      <c r="S2030" s="34">
        <v>152534.84999999998</v>
      </c>
    </row>
    <row r="2031" spans="2:19">
      <c r="B2031" s="5">
        <v>1989</v>
      </c>
      <c r="C2031" s="34"/>
      <c r="D2031" s="34"/>
      <c r="E2031" s="34"/>
      <c r="F2031" s="34"/>
      <c r="G2031" s="34">
        <v>56161</v>
      </c>
      <c r="H2031" s="34">
        <v>56161</v>
      </c>
      <c r="I2031" s="34">
        <v>56161</v>
      </c>
      <c r="J2031" s="34">
        <v>56161</v>
      </c>
      <c r="K2031" s="34">
        <v>153445.01999999999</v>
      </c>
      <c r="L2031" s="34">
        <v>153445.01999999999</v>
      </c>
      <c r="M2031" s="34">
        <v>153445.01999999999</v>
      </c>
      <c r="N2031" s="34">
        <v>153445.01999999999</v>
      </c>
      <c r="O2031" s="34">
        <v>153445.01999999999</v>
      </c>
      <c r="P2031" s="34">
        <v>153445.01999999999</v>
      </c>
      <c r="Q2031" s="34">
        <v>153445.01999999999</v>
      </c>
      <c r="R2031" s="34">
        <v>153445.01999999999</v>
      </c>
      <c r="S2031" s="34">
        <v>153445.01999999999</v>
      </c>
    </row>
    <row r="2032" spans="2:19">
      <c r="B2032" s="5">
        <v>1988</v>
      </c>
      <c r="C2032" s="34"/>
      <c r="D2032" s="34"/>
      <c r="E2032" s="34"/>
      <c r="F2032" s="34"/>
      <c r="G2032" s="34">
        <v>33482</v>
      </c>
      <c r="H2032" s="34">
        <v>33482</v>
      </c>
      <c r="I2032" s="34">
        <v>33482</v>
      </c>
      <c r="J2032" s="34">
        <v>33482</v>
      </c>
      <c r="K2032" s="34">
        <v>158372.20000000001</v>
      </c>
      <c r="L2032" s="34">
        <v>158372.20000000001</v>
      </c>
      <c r="M2032" s="34">
        <v>158372.20000000001</v>
      </c>
      <c r="N2032" s="34">
        <v>158372.20000000001</v>
      </c>
      <c r="O2032" s="34">
        <v>158372.20000000001</v>
      </c>
      <c r="P2032" s="34">
        <v>158372.20000000001</v>
      </c>
      <c r="Q2032" s="34">
        <v>158372.20000000001</v>
      </c>
      <c r="R2032" s="34">
        <v>158372.20000000001</v>
      </c>
      <c r="S2032" s="34">
        <v>158372.20000000001</v>
      </c>
    </row>
    <row r="2033" spans="2:19">
      <c r="B2033" s="5">
        <v>1987</v>
      </c>
      <c r="C2033" s="34"/>
      <c r="D2033" s="34"/>
      <c r="E2033" s="34"/>
      <c r="F2033" s="34"/>
      <c r="G2033" s="34">
        <v>72053</v>
      </c>
      <c r="H2033" s="34">
        <v>72053</v>
      </c>
      <c r="I2033" s="34">
        <v>72053</v>
      </c>
      <c r="J2033" s="34">
        <v>72053</v>
      </c>
      <c r="K2033" s="34">
        <v>151711.26</v>
      </c>
      <c r="L2033" s="34">
        <v>151711.26</v>
      </c>
      <c r="M2033" s="34">
        <v>151711.26</v>
      </c>
      <c r="N2033" s="34">
        <v>151711.26</v>
      </c>
      <c r="O2033" s="34">
        <v>151711.26</v>
      </c>
      <c r="P2033" s="34">
        <v>151711.26</v>
      </c>
      <c r="Q2033" s="34">
        <v>151711.26</v>
      </c>
      <c r="R2033" s="34">
        <v>151711.26</v>
      </c>
      <c r="S2033" s="34">
        <v>151711.26</v>
      </c>
    </row>
    <row r="2034" spans="2:19">
      <c r="B2034" s="5">
        <v>1986</v>
      </c>
      <c r="C2034" s="34"/>
      <c r="D2034" s="34"/>
      <c r="E2034" s="34"/>
      <c r="F2034" s="34"/>
      <c r="G2034" s="34">
        <v>39714</v>
      </c>
      <c r="H2034" s="34">
        <v>39714</v>
      </c>
      <c r="I2034" s="34">
        <v>39714</v>
      </c>
      <c r="J2034" s="34">
        <v>39714</v>
      </c>
      <c r="K2034" s="34">
        <v>192096.87</v>
      </c>
      <c r="L2034" s="34">
        <v>192096.87</v>
      </c>
      <c r="M2034" s="34">
        <v>192096.87</v>
      </c>
      <c r="N2034" s="34">
        <v>192096.87</v>
      </c>
      <c r="O2034" s="34">
        <v>192096.87</v>
      </c>
      <c r="P2034" s="34">
        <v>192096.87</v>
      </c>
      <c r="Q2034" s="34">
        <v>192096.87</v>
      </c>
      <c r="R2034" s="34">
        <v>192096.87</v>
      </c>
      <c r="S2034" s="34">
        <v>192096.87</v>
      </c>
    </row>
    <row r="2035" spans="2:19">
      <c r="B2035" s="5">
        <v>1985</v>
      </c>
      <c r="C2035" s="34"/>
      <c r="D2035" s="34"/>
      <c r="E2035" s="34"/>
      <c r="F2035" s="34"/>
      <c r="G2035" s="34">
        <v>59491</v>
      </c>
      <c r="H2035" s="34">
        <v>59491</v>
      </c>
      <c r="I2035" s="34">
        <v>59491</v>
      </c>
      <c r="J2035" s="34">
        <v>59491</v>
      </c>
      <c r="K2035" s="34">
        <v>137050.41</v>
      </c>
      <c r="L2035" s="34">
        <v>137050.41</v>
      </c>
      <c r="M2035" s="34">
        <v>137050.41</v>
      </c>
      <c r="N2035" s="34">
        <v>137050.41</v>
      </c>
      <c r="O2035" s="34">
        <v>137050.41</v>
      </c>
      <c r="P2035" s="34">
        <v>137050.41</v>
      </c>
      <c r="Q2035" s="34">
        <v>137050.41</v>
      </c>
      <c r="R2035" s="34">
        <v>137050.41</v>
      </c>
      <c r="S2035" s="34">
        <v>137050.41</v>
      </c>
    </row>
    <row r="2036" spans="2:19">
      <c r="B2036" s="5">
        <v>1984</v>
      </c>
      <c r="C2036" s="34"/>
      <c r="D2036" s="34"/>
      <c r="E2036" s="34"/>
      <c r="F2036" s="34"/>
      <c r="G2036" s="34">
        <v>55815</v>
      </c>
      <c r="H2036" s="34">
        <v>55815</v>
      </c>
      <c r="I2036" s="34">
        <v>55815</v>
      </c>
      <c r="J2036" s="34">
        <v>55815</v>
      </c>
      <c r="K2036" s="34">
        <v>125112.44</v>
      </c>
      <c r="L2036" s="34">
        <v>125112.44</v>
      </c>
      <c r="M2036" s="34">
        <v>125112.44</v>
      </c>
      <c r="N2036" s="34">
        <v>125112.44</v>
      </c>
      <c r="O2036" s="34">
        <v>125112.44</v>
      </c>
      <c r="P2036" s="34">
        <v>125112.44</v>
      </c>
      <c r="Q2036" s="34">
        <v>125112.44</v>
      </c>
      <c r="R2036" s="34">
        <v>125112.44</v>
      </c>
      <c r="S2036" s="34">
        <v>125112.44</v>
      </c>
    </row>
    <row r="2037" spans="2:19">
      <c r="B2037" s="5">
        <v>1983</v>
      </c>
      <c r="C2037" s="34"/>
      <c r="D2037" s="34"/>
      <c r="E2037" s="34"/>
      <c r="F2037" s="34"/>
      <c r="G2037" s="34">
        <v>127444</v>
      </c>
      <c r="H2037" s="34">
        <v>127444</v>
      </c>
      <c r="I2037" s="34">
        <v>127444</v>
      </c>
      <c r="J2037" s="34">
        <v>127444</v>
      </c>
      <c r="K2037" s="34">
        <v>332866.75</v>
      </c>
      <c r="L2037" s="34">
        <v>332866.75</v>
      </c>
      <c r="M2037" s="34">
        <v>332866.75</v>
      </c>
      <c r="N2037" s="34">
        <v>332866.75</v>
      </c>
      <c r="O2037" s="34">
        <v>332866.75</v>
      </c>
      <c r="P2037" s="34">
        <v>332866.75</v>
      </c>
      <c r="Q2037" s="34">
        <v>332866.75</v>
      </c>
      <c r="R2037" s="34">
        <v>332866.75</v>
      </c>
      <c r="S2037" s="34">
        <v>332866.75</v>
      </c>
    </row>
    <row r="2038" spans="2:19">
      <c r="B2038" s="5">
        <v>1982</v>
      </c>
      <c r="C2038" s="34"/>
      <c r="D2038" s="34"/>
      <c r="E2038" s="34"/>
      <c r="F2038" s="34"/>
      <c r="G2038" s="34">
        <v>140681</v>
      </c>
      <c r="H2038" s="34">
        <v>140681</v>
      </c>
      <c r="I2038" s="34">
        <v>140681</v>
      </c>
      <c r="J2038" s="34">
        <v>140681</v>
      </c>
      <c r="K2038" s="34">
        <v>310254.01</v>
      </c>
      <c r="L2038" s="34">
        <v>304590.88</v>
      </c>
      <c r="M2038" s="34">
        <v>304590.88</v>
      </c>
      <c r="N2038" s="34">
        <v>304590.88</v>
      </c>
      <c r="O2038" s="34">
        <v>304590.88</v>
      </c>
      <c r="P2038" s="34">
        <v>304590.88</v>
      </c>
      <c r="Q2038" s="34">
        <v>304590.88</v>
      </c>
      <c r="R2038" s="34">
        <v>304590.88</v>
      </c>
      <c r="S2038" s="34">
        <v>304590.88</v>
      </c>
    </row>
    <row r="2039" spans="2:19">
      <c r="B2039" s="5">
        <v>1981</v>
      </c>
      <c r="C2039" s="34"/>
      <c r="D2039" s="34"/>
      <c r="E2039" s="34"/>
      <c r="F2039" s="34"/>
      <c r="G2039" s="34">
        <v>221231</v>
      </c>
      <c r="H2039" s="34">
        <v>221231</v>
      </c>
      <c r="I2039" s="34">
        <v>221231</v>
      </c>
      <c r="J2039" s="34">
        <v>221231</v>
      </c>
      <c r="K2039" s="34">
        <v>466432.77</v>
      </c>
      <c r="L2039" s="34">
        <v>445333.37</v>
      </c>
      <c r="M2039" s="34">
        <v>445333.37</v>
      </c>
      <c r="N2039" s="34">
        <v>445333.37</v>
      </c>
      <c r="O2039" s="34">
        <v>445333.37</v>
      </c>
      <c r="P2039" s="34">
        <v>445333.37</v>
      </c>
      <c r="Q2039" s="34">
        <v>445333.37</v>
      </c>
      <c r="R2039" s="34">
        <v>445333.37</v>
      </c>
      <c r="S2039" s="34">
        <v>445333.37</v>
      </c>
    </row>
    <row r="2040" spans="2:19">
      <c r="B2040" s="5">
        <v>1980</v>
      </c>
      <c r="C2040" s="34"/>
      <c r="D2040" s="34"/>
      <c r="E2040" s="34"/>
      <c r="F2040" s="34"/>
      <c r="G2040" s="34">
        <v>93754</v>
      </c>
      <c r="H2040" s="34">
        <v>93754</v>
      </c>
      <c r="I2040" s="34">
        <v>93754</v>
      </c>
      <c r="J2040" s="34">
        <v>93754</v>
      </c>
      <c r="K2040" s="34">
        <v>222540.76</v>
      </c>
      <c r="L2040" s="34">
        <v>217464.6</v>
      </c>
      <c r="M2040" s="34">
        <v>217464.6</v>
      </c>
      <c r="N2040" s="34">
        <v>217464.6</v>
      </c>
      <c r="O2040" s="34">
        <v>217464.6</v>
      </c>
      <c r="P2040" s="34">
        <v>217464.6</v>
      </c>
      <c r="Q2040" s="34">
        <v>217464.6</v>
      </c>
      <c r="R2040" s="34">
        <v>217464.6</v>
      </c>
      <c r="S2040" s="34">
        <v>217464.6</v>
      </c>
    </row>
    <row r="2041" spans="2:19">
      <c r="B2041" s="5">
        <v>1979</v>
      </c>
      <c r="C2041" s="34"/>
      <c r="D2041" s="34"/>
      <c r="E2041" s="34"/>
      <c r="F2041" s="34"/>
      <c r="G2041" s="34">
        <v>47414</v>
      </c>
      <c r="H2041" s="34">
        <v>47414</v>
      </c>
      <c r="I2041" s="34">
        <v>47414</v>
      </c>
      <c r="J2041" s="34">
        <v>47414</v>
      </c>
      <c r="K2041" s="34">
        <v>212546.45</v>
      </c>
      <c r="L2041" s="34">
        <v>209675.09000000003</v>
      </c>
      <c r="M2041" s="34">
        <v>209675.09000000003</v>
      </c>
      <c r="N2041" s="34">
        <v>209675.09000000003</v>
      </c>
      <c r="O2041" s="34">
        <v>209675.09000000003</v>
      </c>
      <c r="P2041" s="34">
        <v>209675.09000000003</v>
      </c>
      <c r="Q2041" s="34">
        <v>209675.09000000003</v>
      </c>
      <c r="R2041" s="34">
        <v>209675.09000000003</v>
      </c>
      <c r="S2041" s="34">
        <v>209675.09000000003</v>
      </c>
    </row>
    <row r="2042" spans="2:19">
      <c r="B2042" s="5">
        <v>1978</v>
      </c>
      <c r="C2042" s="34"/>
      <c r="D2042" s="34"/>
      <c r="E2042" s="34"/>
      <c r="F2042" s="34"/>
      <c r="G2042" s="34">
        <v>26543</v>
      </c>
      <c r="H2042" s="34">
        <v>26543</v>
      </c>
      <c r="I2042" s="34">
        <v>26543</v>
      </c>
      <c r="J2042" s="34">
        <v>26543</v>
      </c>
      <c r="K2042" s="34">
        <v>173399.34</v>
      </c>
      <c r="L2042" s="34">
        <v>170333.13</v>
      </c>
      <c r="M2042" s="34">
        <v>170333.13</v>
      </c>
      <c r="N2042" s="34">
        <v>170333.13</v>
      </c>
      <c r="O2042" s="34">
        <v>170333.13</v>
      </c>
      <c r="P2042" s="34">
        <v>170333.13</v>
      </c>
      <c r="Q2042" s="34">
        <v>170333.13</v>
      </c>
      <c r="R2042" s="34">
        <v>170333.13</v>
      </c>
      <c r="S2042" s="34">
        <v>170333.13</v>
      </c>
    </row>
    <row r="2043" spans="2:19">
      <c r="B2043" s="5">
        <v>1977</v>
      </c>
      <c r="C2043" s="34"/>
      <c r="D2043" s="34"/>
      <c r="E2043" s="34"/>
      <c r="F2043" s="34"/>
      <c r="G2043" s="34">
        <v>93025</v>
      </c>
      <c r="H2043" s="34">
        <v>93025</v>
      </c>
      <c r="I2043" s="34">
        <v>93025</v>
      </c>
      <c r="J2043" s="34">
        <v>93025</v>
      </c>
      <c r="K2043" s="34">
        <v>322767.46000000002</v>
      </c>
      <c r="L2043" s="34">
        <v>318352.74</v>
      </c>
      <c r="M2043" s="34">
        <v>318352.74</v>
      </c>
      <c r="N2043" s="34">
        <v>318352.74</v>
      </c>
      <c r="O2043" s="34">
        <v>318352.74</v>
      </c>
      <c r="P2043" s="34">
        <v>318352.74</v>
      </c>
      <c r="Q2043" s="34">
        <v>318352.74</v>
      </c>
      <c r="R2043" s="34">
        <v>318352.74</v>
      </c>
      <c r="S2043" s="34">
        <v>318352.74</v>
      </c>
    </row>
    <row r="2044" spans="2:19">
      <c r="B2044" s="5">
        <v>1976</v>
      </c>
      <c r="C2044" s="34"/>
      <c r="D2044" s="34"/>
      <c r="E2044" s="34"/>
      <c r="F2044" s="34"/>
      <c r="G2044" s="34">
        <v>29687</v>
      </c>
      <c r="H2044" s="34">
        <v>29687</v>
      </c>
      <c r="I2044" s="34">
        <v>29687</v>
      </c>
      <c r="J2044" s="34">
        <v>29687</v>
      </c>
      <c r="K2044" s="34">
        <v>166667.72</v>
      </c>
      <c r="L2044" s="34">
        <v>164379.92000000001</v>
      </c>
      <c r="M2044" s="34">
        <v>164379.92000000001</v>
      </c>
      <c r="N2044" s="34">
        <v>164379.92000000001</v>
      </c>
      <c r="O2044" s="34">
        <v>164379.92000000001</v>
      </c>
      <c r="P2044" s="34">
        <v>164379.92000000001</v>
      </c>
      <c r="Q2044" s="34">
        <v>164379.92000000001</v>
      </c>
      <c r="R2044" s="34">
        <v>164379.92000000001</v>
      </c>
      <c r="S2044" s="34">
        <v>164379.92000000001</v>
      </c>
    </row>
    <row r="2045" spans="2:19">
      <c r="B2045" s="5">
        <v>1975</v>
      </c>
      <c r="C2045" s="34"/>
      <c r="D2045" s="34"/>
      <c r="E2045" s="34"/>
      <c r="F2045" s="34"/>
      <c r="G2045" s="34">
        <v>61993</v>
      </c>
      <c r="H2045" s="34">
        <v>61993</v>
      </c>
      <c r="I2045" s="34">
        <v>61993</v>
      </c>
      <c r="J2045" s="34">
        <v>61993</v>
      </c>
      <c r="K2045" s="34">
        <v>164338.28999999998</v>
      </c>
      <c r="L2045" s="34">
        <v>161197.72999999998</v>
      </c>
      <c r="M2045" s="34">
        <v>160558</v>
      </c>
      <c r="N2045" s="34">
        <v>160558</v>
      </c>
      <c r="O2045" s="34">
        <v>160558</v>
      </c>
      <c r="P2045" s="34">
        <v>160558</v>
      </c>
      <c r="Q2045" s="34">
        <v>160558</v>
      </c>
      <c r="R2045" s="34">
        <v>160558</v>
      </c>
      <c r="S2045" s="34">
        <v>160558</v>
      </c>
    </row>
    <row r="2046" spans="2:19">
      <c r="B2046" s="5">
        <v>1974</v>
      </c>
      <c r="C2046" s="34"/>
      <c r="D2046" s="34"/>
      <c r="E2046" s="34"/>
      <c r="F2046" s="34"/>
      <c r="G2046" s="34">
        <v>50856</v>
      </c>
      <c r="H2046" s="34">
        <v>50856</v>
      </c>
      <c r="I2046" s="34">
        <v>50856</v>
      </c>
      <c r="J2046" s="34">
        <v>50856</v>
      </c>
      <c r="K2046" s="34">
        <v>213805.22999999998</v>
      </c>
      <c r="L2046" s="34">
        <v>212963.05</v>
      </c>
      <c r="M2046" s="34">
        <v>156909.30688968376</v>
      </c>
      <c r="N2046" s="34">
        <v>156909.30688968376</v>
      </c>
      <c r="O2046" s="34">
        <v>156909.30688968376</v>
      </c>
      <c r="P2046" s="34">
        <v>156909.30688968376</v>
      </c>
      <c r="Q2046" s="34">
        <v>156909.30688968376</v>
      </c>
      <c r="R2046" s="34">
        <v>156909.30688968376</v>
      </c>
      <c r="S2046" s="34">
        <v>156909.30688968376</v>
      </c>
    </row>
    <row r="2047" spans="2:19">
      <c r="B2047" s="5">
        <v>1973</v>
      </c>
      <c r="C2047" s="34"/>
      <c r="D2047" s="34"/>
      <c r="E2047" s="34"/>
      <c r="F2047" s="34"/>
      <c r="G2047" s="34">
        <v>74590</v>
      </c>
      <c r="H2047" s="34">
        <v>74590</v>
      </c>
      <c r="I2047" s="34">
        <v>74590</v>
      </c>
      <c r="J2047" s="34">
        <v>74590</v>
      </c>
      <c r="K2047" s="34">
        <v>136846.88</v>
      </c>
      <c r="L2047" s="34">
        <v>136447.56</v>
      </c>
      <c r="M2047" s="34">
        <v>111760.38379292944</v>
      </c>
      <c r="N2047" s="34">
        <v>111760.38379292944</v>
      </c>
      <c r="O2047" s="34">
        <v>111760.38379292944</v>
      </c>
      <c r="P2047" s="34">
        <v>111760.38379292944</v>
      </c>
      <c r="Q2047" s="34">
        <v>111760.38379292944</v>
      </c>
      <c r="R2047" s="34">
        <v>111760.38379292944</v>
      </c>
      <c r="S2047" s="34">
        <v>111760.38379292944</v>
      </c>
    </row>
    <row r="2048" spans="2:19">
      <c r="B2048" s="5">
        <v>1972</v>
      </c>
      <c r="C2048" s="34"/>
      <c r="D2048" s="34"/>
      <c r="E2048" s="34"/>
      <c r="F2048" s="34"/>
      <c r="G2048" s="34">
        <v>55262</v>
      </c>
      <c r="H2048" s="34">
        <v>55262</v>
      </c>
      <c r="I2048" s="34">
        <v>55262</v>
      </c>
      <c r="J2048" s="34">
        <v>55262</v>
      </c>
      <c r="K2048" s="34">
        <v>152777.17000000001</v>
      </c>
      <c r="L2048" s="34">
        <v>151705.42000000001</v>
      </c>
      <c r="M2048" s="34">
        <v>92148.600083222875</v>
      </c>
      <c r="N2048" s="34">
        <v>92148.600083222875</v>
      </c>
      <c r="O2048" s="34">
        <v>92148.600083222875</v>
      </c>
      <c r="P2048" s="34">
        <v>92148.600083222875</v>
      </c>
      <c r="Q2048" s="34">
        <v>92148.600083222875</v>
      </c>
      <c r="R2048" s="34">
        <v>92148.600083222875</v>
      </c>
      <c r="S2048" s="34">
        <v>92148.600083222875</v>
      </c>
    </row>
    <row r="2049" spans="2:19">
      <c r="B2049" s="5">
        <v>1971</v>
      </c>
      <c r="C2049" s="34"/>
      <c r="D2049" s="34"/>
      <c r="E2049" s="34"/>
      <c r="F2049" s="34"/>
      <c r="G2049" s="34">
        <v>142180</v>
      </c>
      <c r="H2049" s="34">
        <v>142180</v>
      </c>
      <c r="I2049" s="34">
        <v>137893</v>
      </c>
      <c r="J2049" s="34">
        <v>137893</v>
      </c>
      <c r="K2049" s="34">
        <v>272529.79000000004</v>
      </c>
      <c r="L2049" s="34">
        <v>272529.79000000004</v>
      </c>
      <c r="M2049" s="34">
        <v>192071.38577408218</v>
      </c>
      <c r="N2049" s="34">
        <v>192071.38577408218</v>
      </c>
      <c r="O2049" s="34">
        <v>192071.38577408218</v>
      </c>
      <c r="P2049" s="34">
        <v>192071.38577408218</v>
      </c>
      <c r="Q2049" s="34">
        <v>192071.38577408218</v>
      </c>
      <c r="R2049" s="34">
        <v>192071.38577408218</v>
      </c>
      <c r="S2049" s="34">
        <v>192071.38577408218</v>
      </c>
    </row>
    <row r="2050" spans="2:19">
      <c r="B2050" s="5">
        <v>1970</v>
      </c>
      <c r="C2050" s="34"/>
      <c r="D2050" s="34"/>
      <c r="E2050" s="34"/>
      <c r="F2050" s="34"/>
      <c r="G2050" s="34">
        <v>82635</v>
      </c>
      <c r="H2050" s="34">
        <v>82635</v>
      </c>
      <c r="I2050" s="34">
        <v>79232.63</v>
      </c>
      <c r="J2050" s="34">
        <v>79232.63</v>
      </c>
      <c r="K2050" s="34">
        <v>199510.62</v>
      </c>
      <c r="L2050" s="34">
        <v>199510.62</v>
      </c>
      <c r="M2050" s="34">
        <v>139590.61901899206</v>
      </c>
      <c r="N2050" s="34">
        <v>139590.61901899206</v>
      </c>
      <c r="O2050" s="34">
        <v>139590.61901899206</v>
      </c>
      <c r="P2050" s="34">
        <v>139590.61901899206</v>
      </c>
      <c r="Q2050" s="34">
        <v>139590.61901899206</v>
      </c>
      <c r="R2050" s="34">
        <v>139590.61901899206</v>
      </c>
      <c r="S2050" s="34">
        <v>139590.61901899206</v>
      </c>
    </row>
    <row r="2051" spans="2:19">
      <c r="B2051" s="5">
        <v>1969</v>
      </c>
      <c r="C2051" s="34"/>
      <c r="D2051" s="34"/>
      <c r="E2051" s="34"/>
      <c r="F2051" s="34"/>
      <c r="G2051" s="34">
        <v>36001</v>
      </c>
      <c r="H2051" s="34">
        <v>36001</v>
      </c>
      <c r="I2051" s="34">
        <v>35252.480000000003</v>
      </c>
      <c r="J2051" s="34">
        <v>35252.480000000003</v>
      </c>
      <c r="K2051" s="34">
        <v>126349.43</v>
      </c>
      <c r="L2051" s="34">
        <v>126349.43</v>
      </c>
      <c r="M2051" s="34">
        <v>84977.982481760002</v>
      </c>
      <c r="N2051" s="34">
        <v>84977.982481760002</v>
      </c>
      <c r="O2051" s="34">
        <v>84977.982481760002</v>
      </c>
      <c r="P2051" s="34">
        <v>84977.982481760002</v>
      </c>
      <c r="Q2051" s="34">
        <v>84977.982481760002</v>
      </c>
      <c r="R2051" s="34">
        <v>84977.982481760002</v>
      </c>
      <c r="S2051" s="34">
        <v>84977.982481760002</v>
      </c>
    </row>
    <row r="2052" spans="2:19">
      <c r="B2052" s="5">
        <v>1968</v>
      </c>
      <c r="C2052" s="34"/>
      <c r="D2052" s="34"/>
      <c r="E2052" s="34"/>
      <c r="F2052" s="34"/>
      <c r="G2052" s="34">
        <v>14519</v>
      </c>
      <c r="H2052" s="34">
        <v>14519</v>
      </c>
      <c r="I2052" s="34">
        <v>14314.86</v>
      </c>
      <c r="J2052" s="34">
        <v>14314.86</v>
      </c>
      <c r="K2052" s="34">
        <v>85963.85</v>
      </c>
      <c r="L2052" s="34">
        <v>85819.524774603895</v>
      </c>
      <c r="M2052" s="34">
        <v>36827.16707431378</v>
      </c>
      <c r="N2052" s="34">
        <v>36827.16707431378</v>
      </c>
      <c r="O2052" s="34">
        <v>36827.16707431378</v>
      </c>
      <c r="P2052" s="34">
        <v>36827.16707431378</v>
      </c>
      <c r="Q2052" s="34">
        <v>36827.16707431378</v>
      </c>
      <c r="R2052" s="34">
        <v>36827.16707431378</v>
      </c>
      <c r="S2052" s="34">
        <v>36827.16707431378</v>
      </c>
    </row>
    <row r="2053" spans="2:19">
      <c r="B2053" s="5">
        <v>1967</v>
      </c>
      <c r="C2053" s="34"/>
      <c r="D2053" s="34"/>
      <c r="E2053" s="34"/>
      <c r="F2053" s="34"/>
      <c r="G2053" s="34">
        <v>13038</v>
      </c>
      <c r="H2053" s="34">
        <v>13038</v>
      </c>
      <c r="I2053" s="34">
        <v>12663.74</v>
      </c>
      <c r="J2053" s="34">
        <v>12663.74</v>
      </c>
      <c r="K2053" s="34">
        <v>33135.9</v>
      </c>
      <c r="L2053" s="34">
        <v>33057.449389820511</v>
      </c>
      <c r="M2053" s="34">
        <v>20165.660619025424</v>
      </c>
      <c r="N2053" s="34">
        <v>20165.660619025424</v>
      </c>
      <c r="O2053" s="34">
        <v>20165.660619025424</v>
      </c>
      <c r="P2053" s="34">
        <v>20165.660619025424</v>
      </c>
      <c r="Q2053" s="34">
        <v>20165.660619025424</v>
      </c>
      <c r="R2053" s="34">
        <v>20165.660619025424</v>
      </c>
      <c r="S2053" s="34">
        <v>20165.660619025424</v>
      </c>
    </row>
    <row r="2054" spans="2:19">
      <c r="B2054" s="5">
        <v>1966</v>
      </c>
      <c r="C2054" s="34"/>
      <c r="D2054" s="34"/>
      <c r="E2054" s="34"/>
      <c r="F2054" s="34"/>
      <c r="G2054" s="34">
        <v>12703</v>
      </c>
      <c r="H2054" s="34">
        <v>12703</v>
      </c>
      <c r="I2054" s="34">
        <v>12617.94</v>
      </c>
      <c r="J2054" s="34">
        <v>12617.94</v>
      </c>
      <c r="K2054" s="34">
        <v>30940.579999999998</v>
      </c>
      <c r="L2054" s="34">
        <v>30940.579999999998</v>
      </c>
      <c r="M2054" s="34">
        <v>22931.660913843309</v>
      </c>
      <c r="N2054" s="34">
        <v>22931.660913843309</v>
      </c>
      <c r="O2054" s="34">
        <v>22931.660913843309</v>
      </c>
      <c r="P2054" s="34">
        <v>22931.660913843309</v>
      </c>
      <c r="Q2054" s="34">
        <v>22931.660913843309</v>
      </c>
      <c r="R2054" s="34">
        <v>22931.660913843309</v>
      </c>
      <c r="S2054" s="34">
        <v>22931.660913843309</v>
      </c>
    </row>
    <row r="2055" spans="2:19">
      <c r="B2055" s="5">
        <v>1965</v>
      </c>
      <c r="C2055" s="34"/>
      <c r="D2055" s="34"/>
      <c r="E2055" s="34"/>
      <c r="F2055" s="34"/>
      <c r="G2055" s="34">
        <v>15535</v>
      </c>
      <c r="H2055" s="34">
        <v>15535</v>
      </c>
      <c r="I2055" s="34">
        <v>15535</v>
      </c>
      <c r="J2055" s="34">
        <v>15535</v>
      </c>
      <c r="K2055" s="34">
        <v>47178.85</v>
      </c>
      <c r="L2055" s="34">
        <v>47178.85</v>
      </c>
      <c r="M2055" s="34">
        <v>35744.791119176662</v>
      </c>
      <c r="N2055" s="34">
        <v>35744.791119176662</v>
      </c>
      <c r="O2055" s="34">
        <v>35744.791119176662</v>
      </c>
      <c r="P2055" s="34">
        <v>35744.791119176662</v>
      </c>
      <c r="Q2055" s="34">
        <v>35744.791119176662</v>
      </c>
      <c r="R2055" s="34">
        <v>35744.791119176662</v>
      </c>
      <c r="S2055" s="34">
        <v>35744.791119176662</v>
      </c>
    </row>
    <row r="2056" spans="2:19">
      <c r="B2056" s="5">
        <v>1964</v>
      </c>
      <c r="C2056" s="34"/>
      <c r="D2056" s="34"/>
      <c r="E2056" s="34"/>
      <c r="F2056" s="34"/>
      <c r="G2056" s="34">
        <v>16939</v>
      </c>
      <c r="H2056" s="34">
        <v>16939</v>
      </c>
      <c r="I2056" s="34">
        <v>16939</v>
      </c>
      <c r="J2056" s="34">
        <v>16939</v>
      </c>
      <c r="K2056" s="34">
        <v>32660.720000000001</v>
      </c>
      <c r="L2056" s="34">
        <v>32660.720000000001</v>
      </c>
      <c r="M2056" s="34">
        <v>31302.467322779812</v>
      </c>
      <c r="N2056" s="34">
        <v>31302.467322779812</v>
      </c>
      <c r="O2056" s="34">
        <v>31302.467322779812</v>
      </c>
      <c r="P2056" s="34">
        <v>31302.467322779812</v>
      </c>
      <c r="Q2056" s="34">
        <v>31302.467322779812</v>
      </c>
      <c r="R2056" s="34">
        <v>31302.467322779812</v>
      </c>
      <c r="S2056" s="34">
        <v>31302.467322779812</v>
      </c>
    </row>
    <row r="2057" spans="2:19">
      <c r="B2057" s="5">
        <v>1963</v>
      </c>
      <c r="C2057" s="34"/>
      <c r="D2057" s="34"/>
      <c r="E2057" s="34"/>
      <c r="F2057" s="34"/>
      <c r="G2057" s="34">
        <v>11844</v>
      </c>
      <c r="H2057" s="34">
        <v>11844</v>
      </c>
      <c r="I2057" s="34">
        <v>11844</v>
      </c>
      <c r="J2057" s="34">
        <v>11844</v>
      </c>
      <c r="K2057" s="34">
        <v>30864.58</v>
      </c>
      <c r="L2057" s="34">
        <v>30864.58</v>
      </c>
      <c r="M2057" s="34">
        <v>30864.58</v>
      </c>
      <c r="N2057" s="34">
        <v>30864.58</v>
      </c>
      <c r="O2057" s="34">
        <v>30864.58</v>
      </c>
      <c r="P2057" s="34">
        <v>30864.58</v>
      </c>
      <c r="Q2057" s="34">
        <v>30864.58</v>
      </c>
      <c r="R2057" s="34">
        <v>30864.58</v>
      </c>
      <c r="S2057" s="34">
        <v>30864.58</v>
      </c>
    </row>
    <row r="2058" spans="2:19">
      <c r="B2058" s="5">
        <v>1962</v>
      </c>
      <c r="C2058" s="34"/>
      <c r="D2058" s="34"/>
      <c r="E2058" s="34"/>
      <c r="F2058" s="34"/>
      <c r="G2058" s="34">
        <v>10915</v>
      </c>
      <c r="H2058" s="34">
        <v>10915</v>
      </c>
      <c r="I2058" s="34">
        <v>10915</v>
      </c>
      <c r="J2058" s="34">
        <v>10915</v>
      </c>
      <c r="K2058" s="34">
        <v>32575.9</v>
      </c>
      <c r="L2058" s="34">
        <v>32575.9</v>
      </c>
      <c r="M2058" s="34">
        <v>27969.199970518614</v>
      </c>
      <c r="N2058" s="34">
        <v>27969.199970518614</v>
      </c>
      <c r="O2058" s="34">
        <v>27969.199970518614</v>
      </c>
      <c r="P2058" s="34">
        <v>27969.199970518614</v>
      </c>
      <c r="Q2058" s="34">
        <v>27969.199970518614</v>
      </c>
      <c r="R2058" s="34">
        <v>27969.199970518614</v>
      </c>
      <c r="S2058" s="34">
        <v>27969.199970518614</v>
      </c>
    </row>
    <row r="2059" spans="2:19">
      <c r="B2059" s="5">
        <v>1961</v>
      </c>
      <c r="C2059" s="34"/>
      <c r="D2059" s="34"/>
      <c r="E2059" s="34"/>
      <c r="F2059" s="34"/>
      <c r="G2059" s="34">
        <v>0</v>
      </c>
      <c r="H2059" s="34">
        <v>0</v>
      </c>
      <c r="I2059" s="34">
        <v>0</v>
      </c>
      <c r="J2059" s="34">
        <v>0</v>
      </c>
      <c r="K2059" s="34">
        <v>18086.060000000001</v>
      </c>
      <c r="L2059" s="34">
        <v>18086.060000000001</v>
      </c>
      <c r="M2059" s="34">
        <v>10093.136480886686</v>
      </c>
      <c r="N2059" s="34">
        <v>10093.136480886686</v>
      </c>
      <c r="O2059" s="34">
        <v>10093.136480886686</v>
      </c>
      <c r="P2059" s="34">
        <v>10093.136480886686</v>
      </c>
      <c r="Q2059" s="34">
        <v>10093.136480886686</v>
      </c>
      <c r="R2059" s="34">
        <v>10093.136480886686</v>
      </c>
      <c r="S2059" s="34">
        <v>10093.136480886686</v>
      </c>
    </row>
    <row r="2060" spans="2:19">
      <c r="B2060" s="5">
        <v>1960</v>
      </c>
      <c r="C2060" s="34"/>
      <c r="D2060" s="34"/>
      <c r="E2060" s="34"/>
      <c r="F2060" s="34"/>
      <c r="G2060" s="34">
        <v>0</v>
      </c>
      <c r="H2060" s="34">
        <v>0</v>
      </c>
      <c r="I2060" s="34">
        <v>0</v>
      </c>
      <c r="J2060" s="34">
        <v>0</v>
      </c>
      <c r="K2060" s="34">
        <v>21886.36</v>
      </c>
      <c r="L2060" s="34">
        <v>21886.36</v>
      </c>
      <c r="M2060" s="34">
        <v>21886.36</v>
      </c>
      <c r="N2060" s="34">
        <v>21886.36</v>
      </c>
      <c r="O2060" s="34">
        <v>21886.36</v>
      </c>
      <c r="P2060" s="34">
        <v>21886.36</v>
      </c>
      <c r="Q2060" s="34">
        <v>21886.36</v>
      </c>
      <c r="R2060" s="34">
        <v>21886.36</v>
      </c>
      <c r="S2060" s="34">
        <v>21886.36</v>
      </c>
    </row>
    <row r="2061" spans="2:19">
      <c r="B2061" s="5">
        <v>1959</v>
      </c>
      <c r="C2061" s="34"/>
      <c r="D2061" s="34"/>
      <c r="E2061" s="34"/>
      <c r="F2061" s="34"/>
      <c r="G2061" s="34">
        <v>0</v>
      </c>
      <c r="H2061" s="34">
        <v>0</v>
      </c>
      <c r="I2061" s="34">
        <v>0</v>
      </c>
      <c r="J2061" s="34">
        <v>0</v>
      </c>
      <c r="K2061" s="34">
        <v>7681.13</v>
      </c>
      <c r="L2061" s="34">
        <v>7681.13</v>
      </c>
      <c r="M2061" s="34">
        <v>7681.13</v>
      </c>
      <c r="N2061" s="34">
        <v>7681.13</v>
      </c>
      <c r="O2061" s="34">
        <v>7681.13</v>
      </c>
      <c r="P2061" s="34">
        <v>7681.13</v>
      </c>
      <c r="Q2061" s="34">
        <v>7681.13</v>
      </c>
      <c r="R2061" s="34">
        <v>4786.6500000000042</v>
      </c>
      <c r="S2061" s="34">
        <v>4786.6500000000042</v>
      </c>
    </row>
    <row r="2062" spans="2:19">
      <c r="B2062" s="5">
        <v>1958</v>
      </c>
      <c r="C2062" s="34"/>
      <c r="D2062" s="34"/>
      <c r="E2062" s="34"/>
      <c r="F2062" s="34"/>
      <c r="G2062" s="34">
        <v>0</v>
      </c>
      <c r="H2062" s="34">
        <v>0</v>
      </c>
      <c r="I2062" s="34">
        <v>0</v>
      </c>
      <c r="J2062" s="34">
        <v>0</v>
      </c>
      <c r="K2062" s="34">
        <v>7161.6799999999994</v>
      </c>
      <c r="L2062" s="34">
        <v>7161.6799999999994</v>
      </c>
      <c r="M2062" s="34">
        <v>7161.6799999999994</v>
      </c>
      <c r="N2062" s="34">
        <v>7161.6799999999994</v>
      </c>
      <c r="O2062" s="34">
        <v>7161.6799999999994</v>
      </c>
      <c r="P2062" s="34">
        <v>7161.6799999999994</v>
      </c>
      <c r="Q2062" s="34">
        <v>7161.6799999999994</v>
      </c>
      <c r="R2062" s="34">
        <v>0</v>
      </c>
      <c r="S2062" s="34">
        <v>0</v>
      </c>
    </row>
    <row r="2063" spans="2:19">
      <c r="B2063" s="5">
        <v>1957</v>
      </c>
      <c r="C2063" s="34"/>
      <c r="D2063" s="34"/>
      <c r="E2063" s="34"/>
      <c r="F2063" s="34"/>
      <c r="G2063" s="34">
        <v>0</v>
      </c>
      <c r="H2063" s="34">
        <v>0</v>
      </c>
      <c r="I2063" s="34">
        <v>0</v>
      </c>
      <c r="J2063" s="34">
        <v>0</v>
      </c>
      <c r="K2063" s="34">
        <v>4871.59</v>
      </c>
      <c r="L2063" s="34">
        <v>4871.59</v>
      </c>
      <c r="M2063" s="34">
        <v>4871.59</v>
      </c>
      <c r="N2063" s="34">
        <v>4871.59</v>
      </c>
      <c r="O2063" s="34">
        <v>4871.59</v>
      </c>
      <c r="P2063" s="34">
        <v>4871.59</v>
      </c>
      <c r="Q2063" s="34">
        <v>4871.59</v>
      </c>
      <c r="R2063" s="34">
        <v>0</v>
      </c>
      <c r="S2063" s="34">
        <v>0</v>
      </c>
    </row>
    <row r="2064" spans="2:19">
      <c r="B2064" s="5">
        <v>1956</v>
      </c>
      <c r="C2064" s="34"/>
      <c r="D2064" s="34"/>
      <c r="E2064" s="34"/>
      <c r="F2064" s="34"/>
      <c r="G2064" s="34">
        <v>0</v>
      </c>
      <c r="H2064" s="34">
        <v>0</v>
      </c>
      <c r="I2064" s="34">
        <v>0</v>
      </c>
      <c r="J2064" s="34">
        <v>0</v>
      </c>
      <c r="K2064" s="34">
        <v>5303.11</v>
      </c>
      <c r="L2064" s="34">
        <v>5303.11</v>
      </c>
      <c r="M2064" s="34">
        <v>5303.11</v>
      </c>
      <c r="N2064" s="34">
        <v>5303.11</v>
      </c>
      <c r="O2064" s="34">
        <v>5303.11</v>
      </c>
      <c r="P2064" s="34">
        <v>5303.11</v>
      </c>
      <c r="Q2064" s="34">
        <v>5303.11</v>
      </c>
      <c r="R2064" s="34">
        <v>0</v>
      </c>
      <c r="S2064" s="34">
        <v>0</v>
      </c>
    </row>
    <row r="2065" spans="2:19">
      <c r="B2065" s="5">
        <v>1955</v>
      </c>
      <c r="C2065" s="34"/>
      <c r="D2065" s="34"/>
      <c r="E2065" s="34"/>
      <c r="F2065" s="34"/>
      <c r="G2065" s="34">
        <v>0</v>
      </c>
      <c r="H2065" s="34">
        <v>0</v>
      </c>
      <c r="I2065" s="34">
        <v>0</v>
      </c>
      <c r="J2065" s="34">
        <v>0</v>
      </c>
      <c r="K2065" s="34">
        <v>5866.05</v>
      </c>
      <c r="L2065" s="34">
        <v>5866.05</v>
      </c>
      <c r="M2065" s="34">
        <v>5866.05</v>
      </c>
      <c r="N2065" s="34">
        <v>5866.05</v>
      </c>
      <c r="O2065" s="34">
        <v>5866.05</v>
      </c>
      <c r="P2065" s="34">
        <v>5866.05</v>
      </c>
      <c r="Q2065" s="34">
        <v>5866.05</v>
      </c>
      <c r="R2065" s="34">
        <v>0</v>
      </c>
      <c r="S2065" s="34">
        <v>0</v>
      </c>
    </row>
    <row r="2066" spans="2:19">
      <c r="B2066" s="5">
        <v>1954</v>
      </c>
      <c r="C2066" s="34"/>
      <c r="D2066" s="34"/>
      <c r="E2066" s="34"/>
      <c r="F2066" s="34"/>
      <c r="G2066" s="34">
        <v>0</v>
      </c>
      <c r="H2066" s="34">
        <v>0</v>
      </c>
      <c r="I2066" s="34">
        <v>0</v>
      </c>
      <c r="J2066" s="34">
        <v>0</v>
      </c>
      <c r="K2066" s="34">
        <v>223.95</v>
      </c>
      <c r="L2066" s="34">
        <v>223.95</v>
      </c>
      <c r="M2066" s="34">
        <v>223.95</v>
      </c>
      <c r="N2066" s="34">
        <v>223.95</v>
      </c>
      <c r="O2066" s="34">
        <v>223.95</v>
      </c>
      <c r="P2066" s="34">
        <v>223.95</v>
      </c>
      <c r="Q2066" s="34">
        <v>223.95</v>
      </c>
      <c r="R2066" s="34">
        <v>0</v>
      </c>
      <c r="S2066" s="34">
        <v>0</v>
      </c>
    </row>
    <row r="2067" spans="2:19">
      <c r="B2067" s="5">
        <v>1953</v>
      </c>
      <c r="C2067" s="34"/>
      <c r="D2067" s="34"/>
      <c r="E2067" s="34"/>
      <c r="F2067" s="34"/>
      <c r="G2067" s="34">
        <v>0</v>
      </c>
      <c r="H2067" s="34">
        <v>0</v>
      </c>
      <c r="I2067" s="34">
        <v>0</v>
      </c>
      <c r="J2067" s="34">
        <v>0</v>
      </c>
      <c r="K2067" s="34">
        <v>693.82</v>
      </c>
      <c r="L2067" s="34">
        <v>693.82</v>
      </c>
      <c r="M2067" s="34">
        <v>693.82</v>
      </c>
      <c r="N2067" s="34">
        <v>693.82</v>
      </c>
      <c r="O2067" s="34">
        <v>693.82</v>
      </c>
      <c r="P2067" s="34">
        <v>693.82</v>
      </c>
      <c r="Q2067" s="34">
        <v>693.82</v>
      </c>
      <c r="R2067" s="34">
        <v>0</v>
      </c>
      <c r="S2067" s="34">
        <v>0</v>
      </c>
    </row>
    <row r="2068" spans="2:19">
      <c r="B2068" s="5">
        <v>1952</v>
      </c>
      <c r="C2068" s="34"/>
      <c r="D2068" s="34"/>
      <c r="E2068" s="34"/>
      <c r="F2068" s="34"/>
      <c r="G2068" s="34">
        <v>0</v>
      </c>
      <c r="H2068" s="34">
        <v>0</v>
      </c>
      <c r="I2068" s="34">
        <v>0</v>
      </c>
      <c r="J2068" s="34">
        <v>0</v>
      </c>
      <c r="K2068" s="34">
        <v>1653.0700000000002</v>
      </c>
      <c r="L2068" s="34">
        <v>1653.0700000000002</v>
      </c>
      <c r="M2068" s="34">
        <v>1653.0700000000002</v>
      </c>
      <c r="N2068" s="34">
        <v>1653.0700000000002</v>
      </c>
      <c r="O2068" s="34">
        <v>1653.0700000000002</v>
      </c>
      <c r="P2068" s="34">
        <v>1653.0700000000002</v>
      </c>
      <c r="Q2068" s="34">
        <v>1653.0700000000002</v>
      </c>
      <c r="R2068" s="34">
        <v>0</v>
      </c>
      <c r="S2068" s="34">
        <v>0</v>
      </c>
    </row>
    <row r="2069" spans="2:19">
      <c r="B2069" s="5">
        <v>1951</v>
      </c>
      <c r="C2069" s="34"/>
      <c r="D2069" s="34"/>
      <c r="E2069" s="34"/>
      <c r="F2069" s="34"/>
      <c r="G2069" s="34">
        <v>0</v>
      </c>
      <c r="H2069" s="34">
        <v>0</v>
      </c>
      <c r="I2069" s="34">
        <v>0</v>
      </c>
      <c r="J2069" s="34">
        <v>0</v>
      </c>
      <c r="K2069" s="34">
        <v>718.88</v>
      </c>
      <c r="L2069" s="34">
        <v>718.88</v>
      </c>
      <c r="M2069" s="34">
        <v>718.88</v>
      </c>
      <c r="N2069" s="34">
        <v>718.88</v>
      </c>
      <c r="O2069" s="34">
        <v>718.88</v>
      </c>
      <c r="P2069" s="34">
        <v>718.88</v>
      </c>
      <c r="Q2069" s="34">
        <v>718.88</v>
      </c>
      <c r="R2069" s="34">
        <v>0</v>
      </c>
      <c r="S2069" s="34">
        <v>0</v>
      </c>
    </row>
    <row r="2070" spans="2:19">
      <c r="B2070" s="5">
        <v>1950</v>
      </c>
      <c r="C2070" s="34"/>
      <c r="D2070" s="34"/>
      <c r="E2070" s="34"/>
      <c r="F2070" s="34"/>
      <c r="G2070" s="34">
        <v>0</v>
      </c>
      <c r="H2070" s="34">
        <v>0</v>
      </c>
      <c r="I2070" s="34">
        <v>0</v>
      </c>
      <c r="J2070" s="34">
        <v>0</v>
      </c>
      <c r="K2070" s="34">
        <v>1028.71</v>
      </c>
      <c r="L2070" s="34">
        <v>1028.71</v>
      </c>
      <c r="M2070" s="34">
        <v>1028.71</v>
      </c>
      <c r="N2070" s="34">
        <v>1028.71</v>
      </c>
      <c r="O2070" s="34">
        <v>1028.71</v>
      </c>
      <c r="P2070" s="34">
        <v>372.36000000000035</v>
      </c>
      <c r="Q2070" s="34">
        <v>372.36000000000035</v>
      </c>
      <c r="R2070" s="34">
        <v>0</v>
      </c>
      <c r="S2070" s="34">
        <v>0</v>
      </c>
    </row>
    <row r="2071" spans="2:19">
      <c r="B2071" s="5">
        <v>1949</v>
      </c>
      <c r="C2071" s="34"/>
      <c r="D2071" s="34"/>
      <c r="E2071" s="34"/>
      <c r="F2071" s="34"/>
      <c r="G2071" s="34">
        <v>0</v>
      </c>
      <c r="H2071" s="34">
        <v>0</v>
      </c>
      <c r="I2071" s="34">
        <v>0</v>
      </c>
      <c r="J2071" s="34">
        <v>0</v>
      </c>
      <c r="K2071" s="34">
        <v>343.59000000000003</v>
      </c>
      <c r="L2071" s="34">
        <v>343.59000000000003</v>
      </c>
      <c r="M2071" s="34">
        <v>343.59000000000003</v>
      </c>
      <c r="N2071" s="34">
        <v>343.59000000000003</v>
      </c>
      <c r="O2071" s="34">
        <v>343.59000000000003</v>
      </c>
      <c r="P2071" s="34">
        <v>0</v>
      </c>
      <c r="Q2071" s="34">
        <v>0</v>
      </c>
      <c r="R2071" s="34">
        <v>0</v>
      </c>
      <c r="S2071" s="34">
        <v>0</v>
      </c>
    </row>
    <row r="2072" spans="2:19">
      <c r="B2072" s="5">
        <v>1948</v>
      </c>
      <c r="C2072" s="34"/>
      <c r="D2072" s="34"/>
      <c r="E2072" s="34"/>
      <c r="F2072" s="34"/>
      <c r="G2072" s="34">
        <v>0</v>
      </c>
      <c r="H2072" s="34">
        <v>0</v>
      </c>
      <c r="I2072" s="34">
        <v>0</v>
      </c>
      <c r="J2072" s="34">
        <v>0</v>
      </c>
      <c r="K2072" s="34">
        <v>9447.1500000000015</v>
      </c>
      <c r="L2072" s="34">
        <v>9447.1500000000015</v>
      </c>
      <c r="M2072" s="34">
        <v>9447.1500000000015</v>
      </c>
      <c r="N2072" s="34">
        <v>9447.1500000000015</v>
      </c>
      <c r="O2072" s="34">
        <v>8694.7199999999993</v>
      </c>
      <c r="P2072" s="34">
        <v>0</v>
      </c>
      <c r="Q2072" s="34">
        <v>0</v>
      </c>
      <c r="R2072" s="34">
        <v>0</v>
      </c>
      <c r="S2072" s="34">
        <v>0</v>
      </c>
    </row>
    <row r="2073" spans="2:19">
      <c r="B2073" s="5">
        <v>1947</v>
      </c>
      <c r="C2073" s="34"/>
      <c r="D2073" s="34"/>
      <c r="E2073" s="34"/>
      <c r="F2073" s="34"/>
      <c r="G2073" s="34">
        <v>0</v>
      </c>
      <c r="H2073" s="34">
        <v>0</v>
      </c>
      <c r="I2073" s="34">
        <v>0</v>
      </c>
      <c r="J2073" s="34">
        <v>0</v>
      </c>
      <c r="K2073" s="34">
        <v>0</v>
      </c>
      <c r="L2073" s="34">
        <v>0</v>
      </c>
      <c r="M2073" s="34">
        <v>0</v>
      </c>
      <c r="N2073" s="34">
        <v>0</v>
      </c>
      <c r="O2073" s="34"/>
      <c r="P2073" s="34"/>
      <c r="Q2073" s="34"/>
      <c r="R2073" s="34"/>
      <c r="S2073" s="34"/>
    </row>
    <row r="2074" spans="2:19">
      <c r="B2074" s="5">
        <v>1946</v>
      </c>
      <c r="C2074" s="34"/>
      <c r="D2074" s="34"/>
      <c r="E2074" s="34"/>
      <c r="F2074" s="34"/>
      <c r="G2074" s="34">
        <v>0</v>
      </c>
      <c r="H2074" s="34">
        <v>0</v>
      </c>
      <c r="I2074" s="34">
        <v>0</v>
      </c>
      <c r="J2074" s="34">
        <v>0</v>
      </c>
      <c r="K2074" s="34">
        <v>0</v>
      </c>
      <c r="L2074" s="34">
        <v>0</v>
      </c>
      <c r="M2074" s="34">
        <v>0</v>
      </c>
      <c r="N2074" s="34">
        <v>0</v>
      </c>
      <c r="O2074" s="34"/>
      <c r="P2074" s="34"/>
      <c r="Q2074" s="34"/>
      <c r="R2074" s="34"/>
      <c r="S2074" s="34"/>
    </row>
    <row r="2075" spans="2:19">
      <c r="B2075" s="5">
        <v>1945</v>
      </c>
      <c r="C2075" s="34"/>
      <c r="D2075" s="34"/>
      <c r="E2075" s="34"/>
      <c r="F2075" s="34"/>
      <c r="G2075" s="34">
        <v>0</v>
      </c>
      <c r="H2075" s="34">
        <v>0</v>
      </c>
      <c r="I2075" s="34">
        <v>0</v>
      </c>
      <c r="J2075" s="34">
        <v>0</v>
      </c>
      <c r="K2075" s="34">
        <v>0</v>
      </c>
      <c r="L2075" s="34">
        <v>0</v>
      </c>
      <c r="M2075" s="34">
        <v>0</v>
      </c>
      <c r="N2075" s="34">
        <v>0</v>
      </c>
      <c r="O2075" s="34"/>
      <c r="P2075" s="34"/>
      <c r="Q2075" s="34"/>
      <c r="R2075" s="34"/>
      <c r="S2075" s="34"/>
    </row>
    <row r="2076" spans="2:19">
      <c r="B2076" s="5">
        <v>1944</v>
      </c>
      <c r="C2076" s="34"/>
      <c r="D2076" s="34"/>
      <c r="E2076" s="34"/>
      <c r="F2076" s="34"/>
      <c r="G2076" s="34">
        <v>0</v>
      </c>
      <c r="H2076" s="34">
        <v>0</v>
      </c>
      <c r="I2076" s="34">
        <v>0</v>
      </c>
      <c r="J2076" s="34">
        <v>0</v>
      </c>
      <c r="K2076" s="34">
        <v>0</v>
      </c>
      <c r="L2076" s="34">
        <v>0</v>
      </c>
      <c r="M2076" s="34">
        <v>0</v>
      </c>
      <c r="N2076" s="34">
        <v>0</v>
      </c>
      <c r="O2076" s="34"/>
      <c r="P2076" s="34"/>
      <c r="Q2076" s="34"/>
      <c r="R2076" s="34"/>
      <c r="S2076" s="34"/>
    </row>
    <row r="2077" spans="2:19">
      <c r="B2077" s="5">
        <v>1943</v>
      </c>
      <c r="C2077" s="34"/>
      <c r="D2077" s="34"/>
      <c r="E2077" s="34"/>
      <c r="F2077" s="34"/>
      <c r="G2077" s="34">
        <v>0</v>
      </c>
      <c r="H2077" s="34">
        <v>0</v>
      </c>
      <c r="I2077" s="34">
        <v>0</v>
      </c>
      <c r="J2077" s="34">
        <v>0</v>
      </c>
      <c r="K2077" s="34">
        <v>0</v>
      </c>
      <c r="L2077" s="34">
        <v>0</v>
      </c>
      <c r="M2077" s="34">
        <v>0</v>
      </c>
      <c r="N2077" s="34">
        <v>0</v>
      </c>
      <c r="O2077" s="34"/>
      <c r="P2077" s="34"/>
      <c r="Q2077" s="34"/>
      <c r="R2077" s="34"/>
      <c r="S2077" s="34"/>
    </row>
    <row r="2078" spans="2:19">
      <c r="B2078" s="5">
        <v>1942</v>
      </c>
      <c r="C2078" s="34"/>
      <c r="D2078" s="34"/>
      <c r="E2078" s="34"/>
      <c r="F2078" s="34"/>
      <c r="G2078" s="34">
        <v>0</v>
      </c>
      <c r="H2078" s="34">
        <v>0</v>
      </c>
      <c r="I2078" s="34">
        <v>0</v>
      </c>
      <c r="J2078" s="34">
        <v>0</v>
      </c>
      <c r="K2078" s="34">
        <v>0</v>
      </c>
      <c r="L2078" s="34">
        <v>0</v>
      </c>
      <c r="M2078" s="34">
        <v>0</v>
      </c>
      <c r="N2078" s="34">
        <v>0</v>
      </c>
      <c r="O2078" s="34"/>
      <c r="P2078" s="34"/>
      <c r="Q2078" s="34"/>
      <c r="R2078" s="34"/>
      <c r="S2078" s="34"/>
    </row>
    <row r="2079" spans="2:19">
      <c r="B2079" s="5">
        <v>1941</v>
      </c>
      <c r="C2079" s="34"/>
      <c r="D2079" s="34"/>
      <c r="E2079" s="34"/>
      <c r="F2079" s="34"/>
      <c r="G2079" s="34">
        <v>0</v>
      </c>
      <c r="H2079" s="34">
        <v>0</v>
      </c>
      <c r="I2079" s="34">
        <v>0</v>
      </c>
      <c r="J2079" s="34">
        <v>0</v>
      </c>
      <c r="K2079" s="34">
        <v>0</v>
      </c>
      <c r="L2079" s="34">
        <v>0</v>
      </c>
      <c r="M2079" s="34">
        <v>0</v>
      </c>
      <c r="N2079" s="34">
        <v>0</v>
      </c>
      <c r="O2079" s="34"/>
      <c r="P2079" s="34"/>
      <c r="Q2079" s="34"/>
      <c r="R2079" s="34"/>
      <c r="S2079" s="34"/>
    </row>
    <row r="2080" spans="2:19">
      <c r="B2080" s="5">
        <v>1940</v>
      </c>
      <c r="C2080" s="34"/>
      <c r="D2080" s="34"/>
      <c r="E2080" s="34"/>
      <c r="F2080" s="34"/>
      <c r="G2080" s="34">
        <v>0</v>
      </c>
      <c r="H2080" s="34">
        <v>0</v>
      </c>
      <c r="I2080" s="34">
        <v>0</v>
      </c>
      <c r="J2080" s="34">
        <v>0</v>
      </c>
      <c r="K2080" s="34">
        <v>0</v>
      </c>
      <c r="L2080" s="34">
        <v>0</v>
      </c>
      <c r="M2080" s="34">
        <v>0</v>
      </c>
      <c r="N2080" s="34">
        <v>0</v>
      </c>
      <c r="O2080" s="34"/>
      <c r="P2080" s="34"/>
      <c r="Q2080" s="34"/>
      <c r="R2080" s="34"/>
      <c r="S2080" s="34"/>
    </row>
    <row r="2081" spans="1:19">
      <c r="B2081" s="5">
        <v>1939</v>
      </c>
      <c r="C2081" s="34"/>
      <c r="D2081" s="34"/>
      <c r="E2081" s="34"/>
      <c r="F2081" s="34"/>
      <c r="G2081" s="34">
        <v>0</v>
      </c>
      <c r="H2081" s="34">
        <v>0</v>
      </c>
      <c r="I2081" s="34">
        <v>0</v>
      </c>
      <c r="J2081" s="34">
        <v>0</v>
      </c>
      <c r="K2081" s="34">
        <v>0</v>
      </c>
      <c r="L2081" s="34">
        <v>0</v>
      </c>
      <c r="M2081" s="34">
        <v>0</v>
      </c>
      <c r="N2081" s="34">
        <v>0</v>
      </c>
      <c r="O2081" s="34"/>
      <c r="P2081" s="34"/>
      <c r="Q2081" s="34"/>
      <c r="R2081" s="34"/>
      <c r="S2081" s="34"/>
    </row>
    <row r="2082" spans="1:19">
      <c r="B2082" s="5">
        <v>1938</v>
      </c>
      <c r="C2082" s="34"/>
      <c r="D2082" s="34"/>
      <c r="E2082" s="34"/>
      <c r="F2082" s="34"/>
      <c r="G2082" s="34">
        <v>0</v>
      </c>
      <c r="H2082" s="34">
        <v>0</v>
      </c>
      <c r="I2082" s="34">
        <v>0</v>
      </c>
      <c r="J2082" s="34">
        <v>0</v>
      </c>
      <c r="K2082" s="34">
        <v>0</v>
      </c>
      <c r="L2082" s="34">
        <v>0</v>
      </c>
      <c r="M2082" s="34">
        <v>0</v>
      </c>
      <c r="N2082" s="34">
        <v>0</v>
      </c>
      <c r="O2082" s="34"/>
      <c r="P2082" s="34"/>
      <c r="Q2082" s="34"/>
      <c r="R2082" s="34"/>
      <c r="S2082" s="34"/>
    </row>
    <row r="2083" spans="1:19">
      <c r="B2083" s="5">
        <v>1937</v>
      </c>
      <c r="C2083" s="34"/>
      <c r="D2083" s="34"/>
      <c r="E2083" s="34"/>
      <c r="F2083" s="34"/>
      <c r="G2083" s="34">
        <v>0</v>
      </c>
      <c r="H2083" s="34">
        <v>0</v>
      </c>
      <c r="I2083" s="34">
        <v>0</v>
      </c>
      <c r="J2083" s="34">
        <v>0</v>
      </c>
      <c r="K2083" s="34">
        <v>0</v>
      </c>
      <c r="L2083" s="34">
        <v>0</v>
      </c>
      <c r="M2083" s="34">
        <v>0</v>
      </c>
      <c r="N2083" s="34">
        <v>0</v>
      </c>
      <c r="O2083" s="34"/>
      <c r="P2083" s="34"/>
      <c r="Q2083" s="34"/>
      <c r="R2083" s="34"/>
      <c r="S2083" s="34"/>
    </row>
    <row r="2084" spans="1:19">
      <c r="B2084" s="5">
        <v>1936</v>
      </c>
      <c r="C2084" s="34"/>
      <c r="D2084" s="34"/>
      <c r="E2084" s="34"/>
      <c r="F2084" s="34"/>
      <c r="G2084" s="34">
        <v>0</v>
      </c>
      <c r="H2084" s="34">
        <v>0</v>
      </c>
      <c r="I2084" s="34">
        <v>0</v>
      </c>
      <c r="J2084" s="34">
        <v>0</v>
      </c>
      <c r="K2084" s="34">
        <v>0</v>
      </c>
      <c r="L2084" s="34">
        <v>0</v>
      </c>
      <c r="M2084" s="34">
        <v>0</v>
      </c>
      <c r="N2084" s="34">
        <v>0</v>
      </c>
      <c r="O2084" s="34"/>
      <c r="P2084" s="34"/>
      <c r="Q2084" s="34"/>
      <c r="R2084" s="34"/>
      <c r="S2084" s="34"/>
    </row>
    <row r="2085" spans="1:19">
      <c r="B2085" s="5">
        <v>1935</v>
      </c>
      <c r="C2085" s="34"/>
      <c r="D2085" s="34"/>
      <c r="E2085" s="34"/>
      <c r="F2085" s="34"/>
      <c r="G2085" s="34">
        <v>0</v>
      </c>
      <c r="H2085" s="34">
        <v>0</v>
      </c>
      <c r="I2085" s="34">
        <v>0</v>
      </c>
      <c r="J2085" s="34">
        <v>0</v>
      </c>
      <c r="K2085" s="34">
        <v>0</v>
      </c>
      <c r="L2085" s="34">
        <v>0</v>
      </c>
      <c r="M2085" s="34">
        <v>0</v>
      </c>
      <c r="N2085" s="34">
        <v>0</v>
      </c>
      <c r="O2085" s="34"/>
      <c r="P2085" s="34"/>
      <c r="Q2085" s="34"/>
      <c r="R2085" s="34"/>
      <c r="S2085" s="34"/>
    </row>
    <row r="2086" spans="1:19">
      <c r="B2086" s="5">
        <v>1934</v>
      </c>
      <c r="C2086" s="34"/>
      <c r="D2086" s="34"/>
      <c r="E2086" s="34"/>
      <c r="F2086" s="34"/>
      <c r="G2086" s="34">
        <v>0</v>
      </c>
      <c r="H2086" s="34">
        <v>0</v>
      </c>
      <c r="I2086" s="34">
        <v>0</v>
      </c>
      <c r="J2086" s="34">
        <v>0</v>
      </c>
      <c r="K2086" s="34">
        <v>0</v>
      </c>
      <c r="L2086" s="34">
        <v>0</v>
      </c>
      <c r="M2086" s="34">
        <v>0</v>
      </c>
      <c r="N2086" s="34">
        <v>0</v>
      </c>
      <c r="O2086" s="34"/>
      <c r="P2086" s="34"/>
      <c r="Q2086" s="34"/>
      <c r="R2086" s="34"/>
      <c r="S2086" s="34"/>
    </row>
    <row r="2087" spans="1:19">
      <c r="B2087" s="5">
        <v>1933</v>
      </c>
      <c r="C2087" s="34"/>
      <c r="D2087" s="34"/>
      <c r="E2087" s="34"/>
      <c r="F2087" s="34"/>
      <c r="G2087" s="34">
        <v>0</v>
      </c>
      <c r="H2087" s="34">
        <v>0</v>
      </c>
      <c r="I2087" s="34">
        <v>0</v>
      </c>
      <c r="J2087" s="34">
        <v>0</v>
      </c>
      <c r="K2087" s="34">
        <v>0</v>
      </c>
      <c r="L2087" s="34">
        <v>0</v>
      </c>
      <c r="M2087" s="34">
        <v>0</v>
      </c>
      <c r="N2087" s="34">
        <v>0</v>
      </c>
      <c r="O2087" s="34"/>
      <c r="P2087" s="34"/>
      <c r="Q2087" s="34"/>
      <c r="R2087" s="34"/>
      <c r="S2087" s="34"/>
    </row>
    <row r="2088" spans="1:19">
      <c r="B2088" s="5">
        <v>1932</v>
      </c>
      <c r="C2088" s="34"/>
      <c r="D2088" s="34"/>
      <c r="E2088" s="34"/>
      <c r="F2088" s="34"/>
      <c r="G2088" s="34">
        <v>0</v>
      </c>
      <c r="H2088" s="34">
        <v>0</v>
      </c>
      <c r="I2088" s="34">
        <v>0</v>
      </c>
      <c r="J2088" s="34">
        <v>0</v>
      </c>
      <c r="K2088" s="34">
        <v>0</v>
      </c>
      <c r="L2088" s="34">
        <v>0</v>
      </c>
      <c r="M2088" s="34">
        <v>0</v>
      </c>
      <c r="N2088" s="34">
        <v>0</v>
      </c>
      <c r="O2088" s="34"/>
      <c r="P2088" s="34"/>
      <c r="Q2088" s="34"/>
      <c r="R2088" s="34"/>
      <c r="S2088" s="34"/>
    </row>
    <row r="2089" spans="1:19">
      <c r="B2089" s="5">
        <v>1931</v>
      </c>
      <c r="C2089" s="34"/>
      <c r="D2089" s="34"/>
      <c r="E2089" s="34"/>
      <c r="F2089" s="34"/>
      <c r="G2089" s="34">
        <v>0</v>
      </c>
      <c r="H2089" s="34">
        <v>0</v>
      </c>
      <c r="I2089" s="34">
        <v>0</v>
      </c>
      <c r="J2089" s="34">
        <v>0</v>
      </c>
      <c r="K2089" s="34">
        <v>0</v>
      </c>
      <c r="L2089" s="34">
        <v>0</v>
      </c>
      <c r="M2089" s="34">
        <v>0</v>
      </c>
      <c r="N2089" s="34">
        <v>0</v>
      </c>
      <c r="O2089" s="34"/>
      <c r="P2089" s="34"/>
      <c r="Q2089" s="34"/>
      <c r="R2089" s="34"/>
      <c r="S2089" s="34"/>
    </row>
    <row r="2090" spans="1:19">
      <c r="B2090" s="5">
        <v>1930</v>
      </c>
      <c r="C2090" s="34"/>
      <c r="D2090" s="34"/>
      <c r="E2090" s="34"/>
      <c r="F2090" s="34"/>
      <c r="G2090" s="34">
        <v>0</v>
      </c>
      <c r="H2090" s="34">
        <v>0</v>
      </c>
      <c r="I2090" s="34">
        <v>0</v>
      </c>
      <c r="J2090" s="34">
        <v>0</v>
      </c>
      <c r="K2090" s="34">
        <v>0</v>
      </c>
      <c r="L2090" s="34">
        <v>0</v>
      </c>
      <c r="M2090" s="34">
        <v>0</v>
      </c>
      <c r="N2090" s="34">
        <v>0</v>
      </c>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3063607</v>
      </c>
      <c r="H2091" s="7">
        <f>SUM(H2004:H2090)</f>
        <v>3255369</v>
      </c>
      <c r="I2091" s="7">
        <f>SUM(I2004:I2090)</f>
        <v>4305808.2000000011</v>
      </c>
      <c r="J2091" s="7">
        <f t="shared" ref="J2091" si="39">SUM(J2004:J2090)</f>
        <v>4804557.7800000012</v>
      </c>
      <c r="K2091" s="7">
        <f>SUM(K2004:K2090)</f>
        <v>12478432.030000001</v>
      </c>
      <c r="L2091" s="7">
        <f t="shared" ref="L2091" si="40">SUM(L2004:L2090)</f>
        <v>13078820.025895199</v>
      </c>
      <c r="M2091" s="7">
        <f>SUM(M2004:M2090)</f>
        <v>14226509.973271983</v>
      </c>
      <c r="N2091" s="10">
        <f>SUM(N1999:N2090)</f>
        <v>14613450.173271982</v>
      </c>
      <c r="O2091" s="10">
        <f>SUM(O1999:O2090)</f>
        <v>14794116.853271982</v>
      </c>
      <c r="P2091" s="10">
        <f>SUM(P1999:P2090)</f>
        <v>14947221.903271979</v>
      </c>
      <c r="Q2091" s="10">
        <f>SUM(Q1999:Q2090)</f>
        <v>14985495.563271979</v>
      </c>
      <c r="R2091" s="10">
        <f>SUM(R1998:R2090)</f>
        <v>15373542.083271978</v>
      </c>
      <c r="S2091" s="10">
        <f>SUM(S1998:S2090)</f>
        <v>15839113.203271979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229449.39</v>
      </c>
    </row>
    <row r="2284" spans="1:19">
      <c r="A2284" s="35"/>
      <c r="B2284" s="5">
        <v>2021</v>
      </c>
      <c r="C2284" s="33"/>
      <c r="D2284" s="33"/>
      <c r="E2284" s="33"/>
      <c r="F2284" s="33"/>
      <c r="G2284" s="33"/>
      <c r="H2284" s="33"/>
      <c r="I2284" s="33"/>
      <c r="J2284" s="33"/>
      <c r="K2284" s="33"/>
      <c r="L2284" s="33"/>
      <c r="M2284" s="33"/>
      <c r="N2284" s="33"/>
      <c r="O2284" s="33"/>
      <c r="P2284" s="33"/>
      <c r="Q2284" s="33"/>
      <c r="R2284" s="34">
        <v>69107.11</v>
      </c>
      <c r="S2284" s="34">
        <v>69107.11</v>
      </c>
    </row>
    <row r="2285" spans="1:19">
      <c r="B2285" s="5">
        <v>2020</v>
      </c>
      <c r="C2285" s="33"/>
      <c r="D2285" s="33"/>
      <c r="E2285" s="33"/>
      <c r="F2285" s="33"/>
      <c r="G2285" s="33"/>
      <c r="H2285" s="33"/>
      <c r="I2285" s="33"/>
      <c r="J2285" s="33"/>
      <c r="K2285" s="33"/>
      <c r="L2285" s="33"/>
      <c r="M2285" s="33"/>
      <c r="N2285" s="33"/>
      <c r="O2285" s="33"/>
      <c r="P2285" s="33"/>
      <c r="Q2285" s="34">
        <v>65283.770000000004</v>
      </c>
      <c r="R2285" s="34">
        <v>65283.770000000004</v>
      </c>
      <c r="S2285" s="34">
        <v>65283.770000000004</v>
      </c>
    </row>
    <row r="2286" spans="1:19">
      <c r="A2286" s="37"/>
      <c r="B2286" s="5">
        <v>2019</v>
      </c>
      <c r="C2286" s="33"/>
      <c r="D2286" s="33"/>
      <c r="E2286" s="33"/>
      <c r="F2286" s="33"/>
      <c r="G2286" s="33"/>
      <c r="H2286" s="33"/>
      <c r="I2286" s="33"/>
      <c r="J2286" s="33"/>
      <c r="K2286" s="33"/>
      <c r="L2286" s="33"/>
      <c r="M2286" s="33"/>
      <c r="N2286" s="33"/>
      <c r="O2286" s="33"/>
      <c r="P2286" s="34">
        <v>84766.85</v>
      </c>
      <c r="Q2286" s="34">
        <v>84766.85</v>
      </c>
      <c r="R2286" s="34">
        <v>84766.85</v>
      </c>
      <c r="S2286" s="34">
        <v>84766.85</v>
      </c>
    </row>
    <row r="2287" spans="1:19">
      <c r="A2287" s="37"/>
      <c r="B2287" s="5">
        <v>2018</v>
      </c>
      <c r="C2287" s="33"/>
      <c r="D2287" s="33"/>
      <c r="E2287" s="33"/>
      <c r="F2287" s="33"/>
      <c r="G2287" s="33"/>
      <c r="H2287" s="33"/>
      <c r="I2287" s="33"/>
      <c r="J2287" s="33"/>
      <c r="K2287" s="33"/>
      <c r="L2287" s="33"/>
      <c r="M2287" s="33"/>
      <c r="N2287" s="33"/>
      <c r="O2287" s="34">
        <v>176115</v>
      </c>
      <c r="P2287" s="34">
        <v>176115</v>
      </c>
      <c r="Q2287" s="34">
        <v>176115</v>
      </c>
      <c r="R2287" s="34">
        <v>176115</v>
      </c>
      <c r="S2287" s="34">
        <v>176115</v>
      </c>
    </row>
    <row r="2288" spans="1:19">
      <c r="A2288" s="37"/>
      <c r="B2288" s="5">
        <v>2017</v>
      </c>
      <c r="C2288" s="33"/>
      <c r="D2288" s="33"/>
      <c r="E2288" s="33"/>
      <c r="F2288" s="33"/>
      <c r="G2288" s="33"/>
      <c r="H2288" s="33"/>
      <c r="I2288" s="33"/>
      <c r="J2288" s="33"/>
      <c r="K2288" s="33"/>
      <c r="L2288" s="33"/>
      <c r="M2288" s="33"/>
      <c r="N2288" s="34">
        <v>30683.760000000002</v>
      </c>
      <c r="O2288" s="34">
        <v>30683.760000000002</v>
      </c>
      <c r="P2288" s="34">
        <v>30683.760000000002</v>
      </c>
      <c r="Q2288" s="34">
        <v>30683.760000000002</v>
      </c>
      <c r="R2288" s="34">
        <v>30683.760000000002</v>
      </c>
      <c r="S2288" s="34">
        <v>30683.760000000002</v>
      </c>
    </row>
    <row r="2289" spans="2:19">
      <c r="B2289" s="5">
        <v>2016</v>
      </c>
      <c r="C2289" s="33"/>
      <c r="D2289" s="33"/>
      <c r="E2289" s="33"/>
      <c r="F2289" s="33"/>
      <c r="G2289" s="33"/>
      <c r="H2289" s="33"/>
      <c r="I2289" s="33"/>
      <c r="J2289" s="33"/>
      <c r="K2289" s="33"/>
      <c r="L2289" s="33"/>
      <c r="M2289" s="34">
        <v>848009.52</v>
      </c>
      <c r="N2289" s="34">
        <v>848009.52</v>
      </c>
      <c r="O2289" s="34">
        <v>848009.52</v>
      </c>
      <c r="P2289" s="34">
        <v>848009.52</v>
      </c>
      <c r="Q2289" s="34">
        <v>848009.52</v>
      </c>
      <c r="R2289" s="34">
        <v>848009.52</v>
      </c>
      <c r="S2289" s="34">
        <v>848009.52</v>
      </c>
    </row>
    <row r="2290" spans="2:19">
      <c r="B2290" s="5">
        <v>2015</v>
      </c>
      <c r="C2290" s="33"/>
      <c r="D2290" s="33"/>
      <c r="E2290" s="33"/>
      <c r="F2290" s="33"/>
      <c r="G2290" s="33"/>
      <c r="H2290" s="33"/>
      <c r="I2290" s="33"/>
      <c r="J2290" s="33"/>
      <c r="K2290" s="33"/>
      <c r="L2290" s="34">
        <v>603220</v>
      </c>
      <c r="M2290" s="34">
        <v>603220</v>
      </c>
      <c r="N2290" s="34">
        <v>603220</v>
      </c>
      <c r="O2290" s="34">
        <v>603220</v>
      </c>
      <c r="P2290" s="34">
        <v>603220</v>
      </c>
      <c r="Q2290" s="34">
        <v>603220</v>
      </c>
      <c r="R2290" s="34">
        <v>603220</v>
      </c>
      <c r="S2290" s="34">
        <v>603220</v>
      </c>
    </row>
    <row r="2291" spans="2:19">
      <c r="B2291" s="5">
        <v>2014</v>
      </c>
      <c r="C2291" s="33"/>
      <c r="D2291" s="33"/>
      <c r="E2291" s="33"/>
      <c r="F2291" s="33"/>
      <c r="G2291" s="33"/>
      <c r="H2291" s="33"/>
      <c r="I2291" s="33"/>
      <c r="J2291" s="33"/>
      <c r="K2291" s="34">
        <v>528753.91</v>
      </c>
      <c r="L2291" s="34">
        <v>503347.99000000005</v>
      </c>
      <c r="M2291" s="34">
        <v>422518.45000000007</v>
      </c>
      <c r="N2291" s="34">
        <v>422518.45000000007</v>
      </c>
      <c r="O2291" s="34">
        <v>370443</v>
      </c>
      <c r="P2291" s="34">
        <v>370443</v>
      </c>
      <c r="Q2291" s="34">
        <v>370443</v>
      </c>
      <c r="R2291" s="34">
        <v>370443</v>
      </c>
      <c r="S2291" s="34">
        <v>370443</v>
      </c>
    </row>
    <row r="2292" spans="2:19">
      <c r="B2292" s="5">
        <v>2013</v>
      </c>
      <c r="C2292" s="33"/>
      <c r="D2292" s="33"/>
      <c r="E2292" s="33"/>
      <c r="F2292" s="33"/>
      <c r="G2292" s="33"/>
      <c r="H2292" s="33"/>
      <c r="I2292" s="33"/>
      <c r="J2292" s="34">
        <v>0</v>
      </c>
      <c r="K2292" s="34">
        <v>174316.18</v>
      </c>
      <c r="L2292" s="34">
        <v>174316.18</v>
      </c>
      <c r="M2292" s="34">
        <v>174316.18</v>
      </c>
      <c r="N2292" s="34">
        <v>174316.18</v>
      </c>
      <c r="O2292" s="34">
        <v>174316.18</v>
      </c>
      <c r="P2292" s="34">
        <v>174316.18</v>
      </c>
      <c r="Q2292" s="34">
        <v>174316.18</v>
      </c>
      <c r="R2292" s="34">
        <v>174316.18</v>
      </c>
      <c r="S2292" s="34">
        <v>174316.18</v>
      </c>
    </row>
    <row r="2293" spans="2:19">
      <c r="B2293" s="5">
        <v>2012</v>
      </c>
      <c r="C2293" s="33"/>
      <c r="D2293" s="33"/>
      <c r="E2293" s="33"/>
      <c r="F2293" s="33"/>
      <c r="G2293" s="33"/>
      <c r="H2293" s="33"/>
      <c r="I2293" s="34">
        <v>97823.790000000008</v>
      </c>
      <c r="J2293" s="34">
        <v>97823.790000000008</v>
      </c>
      <c r="K2293" s="34">
        <v>187947.2</v>
      </c>
      <c r="L2293" s="34">
        <v>187947.2</v>
      </c>
      <c r="M2293" s="34">
        <v>187947.2</v>
      </c>
      <c r="N2293" s="34">
        <v>187947.2</v>
      </c>
      <c r="O2293" s="34">
        <v>187947.2</v>
      </c>
      <c r="P2293" s="34">
        <v>187947.2</v>
      </c>
      <c r="Q2293" s="34">
        <v>187947.2</v>
      </c>
      <c r="R2293" s="34">
        <v>187947.2</v>
      </c>
      <c r="S2293" s="34">
        <v>187947.2</v>
      </c>
    </row>
    <row r="2294" spans="2:19">
      <c r="B2294" s="5">
        <v>2011</v>
      </c>
      <c r="C2294" s="33"/>
      <c r="D2294" s="33"/>
      <c r="E2294" s="33"/>
      <c r="F2294" s="33"/>
      <c r="G2294" s="33"/>
      <c r="H2294" s="34">
        <v>701176</v>
      </c>
      <c r="I2294" s="34">
        <v>701176</v>
      </c>
      <c r="J2294" s="34">
        <v>701176</v>
      </c>
      <c r="K2294" s="34">
        <v>873270.1</v>
      </c>
      <c r="L2294" s="34">
        <v>873270.1</v>
      </c>
      <c r="M2294" s="34">
        <v>873270.1</v>
      </c>
      <c r="N2294" s="34">
        <v>873270.1</v>
      </c>
      <c r="O2294" s="34">
        <v>873270.1</v>
      </c>
      <c r="P2294" s="34">
        <v>873270.1</v>
      </c>
      <c r="Q2294" s="34">
        <v>873270.1</v>
      </c>
      <c r="R2294" s="34">
        <v>873270.1</v>
      </c>
      <c r="S2294" s="34">
        <v>873270.1</v>
      </c>
    </row>
    <row r="2295" spans="2:19">
      <c r="B2295" s="5">
        <v>2010</v>
      </c>
      <c r="C2295" s="33"/>
      <c r="D2295" s="33"/>
      <c r="E2295" s="33"/>
      <c r="F2295" s="33"/>
      <c r="G2295" s="34">
        <v>343559</v>
      </c>
      <c r="H2295" s="34">
        <v>343559</v>
      </c>
      <c r="I2295" s="34">
        <v>343559</v>
      </c>
      <c r="J2295" s="34">
        <v>343559</v>
      </c>
      <c r="K2295" s="34">
        <v>594231.5</v>
      </c>
      <c r="L2295" s="34">
        <v>594231.5</v>
      </c>
      <c r="M2295" s="34">
        <v>594231.5</v>
      </c>
      <c r="N2295" s="34">
        <v>594231.5</v>
      </c>
      <c r="O2295" s="34">
        <v>594231.5</v>
      </c>
      <c r="P2295" s="34">
        <v>594231.5</v>
      </c>
      <c r="Q2295" s="34">
        <v>594231.5</v>
      </c>
      <c r="R2295" s="34">
        <v>594231.5</v>
      </c>
      <c r="S2295" s="34">
        <v>594231.5</v>
      </c>
    </row>
    <row r="2296" spans="2:19">
      <c r="B2296" s="5">
        <v>2009</v>
      </c>
      <c r="C2296" s="33"/>
      <c r="D2296" s="33"/>
      <c r="E2296" s="33"/>
      <c r="F2296" s="34"/>
      <c r="G2296" s="34">
        <v>180803</v>
      </c>
      <c r="H2296" s="34">
        <v>180803</v>
      </c>
      <c r="I2296" s="34">
        <v>180803</v>
      </c>
      <c r="J2296" s="34">
        <v>180803</v>
      </c>
      <c r="K2296" s="34">
        <v>247659.88</v>
      </c>
      <c r="L2296" s="34">
        <v>247659.88</v>
      </c>
      <c r="M2296" s="34">
        <v>247659.88</v>
      </c>
      <c r="N2296" s="34">
        <v>247659.88</v>
      </c>
      <c r="O2296" s="34">
        <v>247659.88</v>
      </c>
      <c r="P2296" s="34">
        <v>247659.88</v>
      </c>
      <c r="Q2296" s="34">
        <v>247659.88</v>
      </c>
      <c r="R2296" s="34">
        <v>247659.88</v>
      </c>
      <c r="S2296" s="34">
        <v>247659.88</v>
      </c>
    </row>
    <row r="2297" spans="2:19">
      <c r="B2297" s="5">
        <v>2008</v>
      </c>
      <c r="C2297" s="33"/>
      <c r="D2297" s="33"/>
      <c r="E2297" s="34"/>
      <c r="F2297" s="34"/>
      <c r="G2297" s="34">
        <v>75938</v>
      </c>
      <c r="H2297" s="34">
        <v>75938</v>
      </c>
      <c r="I2297" s="34">
        <v>75938</v>
      </c>
      <c r="J2297" s="34">
        <v>75938</v>
      </c>
      <c r="K2297" s="34">
        <v>235966.31</v>
      </c>
      <c r="L2297" s="34">
        <v>235966.31</v>
      </c>
      <c r="M2297" s="34">
        <v>235966.31</v>
      </c>
      <c r="N2297" s="34">
        <v>235966.31</v>
      </c>
      <c r="O2297" s="34">
        <v>235966.31</v>
      </c>
      <c r="P2297" s="34">
        <v>235966.31</v>
      </c>
      <c r="Q2297" s="34">
        <v>235966.31</v>
      </c>
      <c r="R2297" s="34">
        <v>235966.31</v>
      </c>
      <c r="S2297" s="34">
        <v>235966.31</v>
      </c>
    </row>
    <row r="2298" spans="2:19">
      <c r="B2298" s="5">
        <v>2007</v>
      </c>
      <c r="C2298" s="33"/>
      <c r="D2298" s="34"/>
      <c r="E2298" s="34"/>
      <c r="F2298" s="34"/>
      <c r="G2298" s="34">
        <v>57153</v>
      </c>
      <c r="H2298" s="34">
        <v>57153</v>
      </c>
      <c r="I2298" s="34">
        <v>57153</v>
      </c>
      <c r="J2298" s="34">
        <v>57153</v>
      </c>
      <c r="K2298" s="34">
        <v>285252.95</v>
      </c>
      <c r="L2298" s="34">
        <v>285252.95</v>
      </c>
      <c r="M2298" s="34">
        <v>264577.24</v>
      </c>
      <c r="N2298" s="34">
        <v>264577.24</v>
      </c>
      <c r="O2298" s="34">
        <v>264577.24</v>
      </c>
      <c r="P2298" s="34">
        <v>264577.24</v>
      </c>
      <c r="Q2298" s="34">
        <v>264577.24</v>
      </c>
      <c r="R2298" s="34">
        <v>264577.24</v>
      </c>
      <c r="S2298" s="34">
        <v>264577.24</v>
      </c>
    </row>
    <row r="2299" spans="2:19">
      <c r="B2299" s="5">
        <v>2006</v>
      </c>
      <c r="C2299" s="34"/>
      <c r="D2299" s="34"/>
      <c r="E2299" s="34"/>
      <c r="F2299" s="34"/>
      <c r="G2299" s="34">
        <v>45645</v>
      </c>
      <c r="H2299" s="34">
        <v>45645</v>
      </c>
      <c r="I2299" s="34">
        <v>45645</v>
      </c>
      <c r="J2299" s="34">
        <v>45645</v>
      </c>
      <c r="K2299" s="34">
        <v>306909.20999999996</v>
      </c>
      <c r="L2299" s="34">
        <v>306909.20999999996</v>
      </c>
      <c r="M2299" s="34">
        <v>294328.84999999998</v>
      </c>
      <c r="N2299" s="34">
        <v>294328.84999999998</v>
      </c>
      <c r="O2299" s="34">
        <v>294328.84999999998</v>
      </c>
      <c r="P2299" s="34">
        <v>294328.84999999998</v>
      </c>
      <c r="Q2299" s="34">
        <v>294328.84999999998</v>
      </c>
      <c r="R2299" s="34">
        <v>294328.84999999998</v>
      </c>
      <c r="S2299" s="34">
        <v>294328.84999999998</v>
      </c>
    </row>
    <row r="2300" spans="2:19">
      <c r="B2300" s="5">
        <v>2005</v>
      </c>
      <c r="C2300" s="34"/>
      <c r="D2300" s="34"/>
      <c r="E2300" s="34"/>
      <c r="F2300" s="34"/>
      <c r="G2300" s="34">
        <v>54782</v>
      </c>
      <c r="H2300" s="34">
        <v>54782</v>
      </c>
      <c r="I2300" s="34">
        <v>54782</v>
      </c>
      <c r="J2300" s="34">
        <v>54782</v>
      </c>
      <c r="K2300" s="34">
        <v>174892.25</v>
      </c>
      <c r="L2300" s="34">
        <v>174892.25</v>
      </c>
      <c r="M2300" s="34">
        <v>174892.25</v>
      </c>
      <c r="N2300" s="34">
        <v>174892.25</v>
      </c>
      <c r="O2300" s="34">
        <v>174892.25</v>
      </c>
      <c r="P2300" s="34">
        <v>174892.25</v>
      </c>
      <c r="Q2300" s="34">
        <v>174892.25</v>
      </c>
      <c r="R2300" s="34">
        <v>174892.25</v>
      </c>
      <c r="S2300" s="34">
        <v>174892.25</v>
      </c>
    </row>
    <row r="2301" spans="2:19">
      <c r="B2301" s="5">
        <v>2004</v>
      </c>
      <c r="C2301" s="34"/>
      <c r="D2301" s="34"/>
      <c r="E2301" s="34"/>
      <c r="F2301" s="34"/>
      <c r="G2301" s="34">
        <v>34941</v>
      </c>
      <c r="H2301" s="34">
        <v>34941</v>
      </c>
      <c r="I2301" s="34">
        <v>34941</v>
      </c>
      <c r="J2301" s="34">
        <v>34941</v>
      </c>
      <c r="K2301" s="34">
        <v>111601.41</v>
      </c>
      <c r="L2301" s="34">
        <v>111601.41</v>
      </c>
      <c r="M2301" s="34">
        <v>111601.41</v>
      </c>
      <c r="N2301" s="34">
        <v>111601.41</v>
      </c>
      <c r="O2301" s="34">
        <v>111601.41</v>
      </c>
      <c r="P2301" s="34">
        <v>111601.41</v>
      </c>
      <c r="Q2301" s="34">
        <v>111601.41</v>
      </c>
      <c r="R2301" s="34">
        <v>111601.41</v>
      </c>
      <c r="S2301" s="34">
        <v>111601.41</v>
      </c>
    </row>
    <row r="2302" spans="2:19">
      <c r="B2302" s="5">
        <v>2003</v>
      </c>
      <c r="C2302" s="34"/>
      <c r="D2302" s="34"/>
      <c r="E2302" s="34"/>
      <c r="F2302" s="34"/>
      <c r="G2302" s="34">
        <v>12256</v>
      </c>
      <c r="H2302" s="34">
        <v>12256</v>
      </c>
      <c r="I2302" s="34">
        <v>12256</v>
      </c>
      <c r="J2302" s="34">
        <v>12256</v>
      </c>
      <c r="K2302" s="34">
        <v>19912</v>
      </c>
      <c r="L2302" s="34">
        <v>19912</v>
      </c>
      <c r="M2302" s="34">
        <v>19912</v>
      </c>
      <c r="N2302" s="34">
        <v>19912</v>
      </c>
      <c r="O2302" s="34">
        <v>19912</v>
      </c>
      <c r="P2302" s="34">
        <v>19912</v>
      </c>
      <c r="Q2302" s="34">
        <v>19912</v>
      </c>
      <c r="R2302" s="34">
        <v>19912</v>
      </c>
      <c r="S2302" s="34">
        <v>19912</v>
      </c>
    </row>
    <row r="2303" spans="2:19">
      <c r="B2303" s="5">
        <v>2002</v>
      </c>
      <c r="C2303" s="34"/>
      <c r="D2303" s="34"/>
      <c r="E2303" s="34"/>
      <c r="F2303" s="34"/>
      <c r="G2303" s="34">
        <v>0</v>
      </c>
      <c r="H2303" s="34">
        <v>0</v>
      </c>
      <c r="I2303" s="34">
        <v>0</v>
      </c>
      <c r="J2303" s="34">
        <v>0</v>
      </c>
      <c r="K2303" s="34">
        <v>20076.29</v>
      </c>
      <c r="L2303" s="34">
        <v>20076.29</v>
      </c>
      <c r="M2303" s="34">
        <v>20076.29</v>
      </c>
      <c r="N2303" s="34">
        <v>20076.29</v>
      </c>
      <c r="O2303" s="34">
        <v>20076.29</v>
      </c>
      <c r="P2303" s="34">
        <v>20076.29</v>
      </c>
      <c r="Q2303" s="34">
        <v>20076.29</v>
      </c>
      <c r="R2303" s="34">
        <v>20076.29</v>
      </c>
      <c r="S2303" s="34">
        <v>20076.29</v>
      </c>
    </row>
    <row r="2304" spans="2:19">
      <c r="B2304" s="5">
        <v>2001</v>
      </c>
      <c r="C2304" s="34"/>
      <c r="D2304" s="34"/>
      <c r="E2304" s="34"/>
      <c r="F2304" s="34"/>
      <c r="G2304" s="34">
        <v>0</v>
      </c>
      <c r="H2304" s="34">
        <v>0</v>
      </c>
      <c r="I2304" s="34">
        <v>0</v>
      </c>
      <c r="J2304" s="34">
        <v>0</v>
      </c>
      <c r="K2304" s="34">
        <v>19526.939999999999</v>
      </c>
      <c r="L2304" s="34">
        <v>19526.939999999999</v>
      </c>
      <c r="M2304" s="34">
        <v>19526.939999999999</v>
      </c>
      <c r="N2304" s="34">
        <v>19526.939999999999</v>
      </c>
      <c r="O2304" s="34">
        <v>19526.939999999999</v>
      </c>
      <c r="P2304" s="34">
        <v>19526.939999999999</v>
      </c>
      <c r="Q2304" s="34">
        <v>19526.939999999999</v>
      </c>
      <c r="R2304" s="34">
        <v>19526.939999999999</v>
      </c>
      <c r="S2304" s="34">
        <v>19526.939999999999</v>
      </c>
    </row>
    <row r="2305" spans="2:19">
      <c r="B2305" s="5">
        <v>2000</v>
      </c>
      <c r="C2305" s="34"/>
      <c r="D2305" s="34"/>
      <c r="E2305" s="34"/>
      <c r="F2305" s="34"/>
      <c r="G2305" s="34">
        <v>17087</v>
      </c>
      <c r="H2305" s="34">
        <v>17087</v>
      </c>
      <c r="I2305" s="34">
        <v>17087</v>
      </c>
      <c r="J2305" s="34">
        <v>17087</v>
      </c>
      <c r="K2305" s="34">
        <v>17087</v>
      </c>
      <c r="L2305" s="34">
        <v>17087</v>
      </c>
      <c r="M2305" s="34">
        <v>17087</v>
      </c>
      <c r="N2305" s="34">
        <v>17087</v>
      </c>
      <c r="O2305" s="34">
        <v>17087</v>
      </c>
      <c r="P2305" s="34">
        <v>17087</v>
      </c>
      <c r="Q2305" s="34">
        <v>17087</v>
      </c>
      <c r="R2305" s="34">
        <v>17087</v>
      </c>
      <c r="S2305" s="34">
        <v>17087</v>
      </c>
    </row>
    <row r="2306" spans="2:19">
      <c r="B2306" s="5">
        <v>1999</v>
      </c>
      <c r="C2306" s="34"/>
      <c r="D2306" s="34"/>
      <c r="E2306" s="34"/>
      <c r="F2306" s="34"/>
      <c r="G2306" s="34">
        <v>0</v>
      </c>
      <c r="H2306" s="34">
        <v>0</v>
      </c>
      <c r="I2306" s="34">
        <v>0</v>
      </c>
      <c r="J2306" s="34">
        <v>0</v>
      </c>
      <c r="K2306" s="34">
        <v>19580.43</v>
      </c>
      <c r="L2306" s="34">
        <v>19580.43</v>
      </c>
      <c r="M2306" s="34">
        <v>19580.43</v>
      </c>
      <c r="N2306" s="34">
        <v>19580.43</v>
      </c>
      <c r="O2306" s="34">
        <v>19580.43</v>
      </c>
      <c r="P2306" s="34">
        <v>19580.43</v>
      </c>
      <c r="Q2306" s="34">
        <v>19580.43</v>
      </c>
      <c r="R2306" s="34">
        <v>19580.43</v>
      </c>
      <c r="S2306" s="34">
        <v>19580.43</v>
      </c>
    </row>
    <row r="2307" spans="2:19">
      <c r="B2307" s="5">
        <v>1998</v>
      </c>
      <c r="C2307" s="34"/>
      <c r="D2307" s="34"/>
      <c r="E2307" s="34"/>
      <c r="F2307" s="34"/>
      <c r="G2307" s="34">
        <v>15799</v>
      </c>
      <c r="H2307" s="34">
        <v>15799</v>
      </c>
      <c r="I2307" s="34">
        <v>15799</v>
      </c>
      <c r="J2307" s="34">
        <v>15799</v>
      </c>
      <c r="K2307" s="34">
        <v>70931.100000000006</v>
      </c>
      <c r="L2307" s="34">
        <v>70931.100000000006</v>
      </c>
      <c r="M2307" s="34">
        <v>50736.090000000011</v>
      </c>
      <c r="N2307" s="34">
        <v>50736.090000000011</v>
      </c>
      <c r="O2307" s="34">
        <v>50736.090000000011</v>
      </c>
      <c r="P2307" s="34">
        <v>50736.090000000011</v>
      </c>
      <c r="Q2307" s="34">
        <v>50736.090000000011</v>
      </c>
      <c r="R2307" s="34">
        <v>50736.090000000011</v>
      </c>
      <c r="S2307" s="34">
        <v>50736.090000000011</v>
      </c>
    </row>
    <row r="2308" spans="2:19">
      <c r="B2308" s="5">
        <v>1997</v>
      </c>
      <c r="C2308" s="34"/>
      <c r="D2308" s="34"/>
      <c r="E2308" s="34"/>
      <c r="F2308" s="34"/>
      <c r="G2308" s="34">
        <v>6955</v>
      </c>
      <c r="H2308" s="34">
        <v>6955</v>
      </c>
      <c r="I2308" s="34">
        <v>6955</v>
      </c>
      <c r="J2308" s="34">
        <v>4325.5599999999995</v>
      </c>
      <c r="K2308" s="34">
        <v>51144.049999999988</v>
      </c>
      <c r="L2308" s="34">
        <v>51144.049999999988</v>
      </c>
      <c r="M2308" s="34">
        <v>51144.049999999988</v>
      </c>
      <c r="N2308" s="34">
        <v>51144.049999999988</v>
      </c>
      <c r="O2308" s="34">
        <v>51144.049999999988</v>
      </c>
      <c r="P2308" s="34">
        <v>51144.049999999988</v>
      </c>
      <c r="Q2308" s="34">
        <v>51144.049999999988</v>
      </c>
      <c r="R2308" s="34">
        <v>51144.049999999988</v>
      </c>
      <c r="S2308" s="34">
        <v>51144.049999999988</v>
      </c>
    </row>
    <row r="2309" spans="2:19">
      <c r="B2309" s="5">
        <v>1996</v>
      </c>
      <c r="C2309" s="34"/>
      <c r="D2309" s="34"/>
      <c r="E2309" s="34"/>
      <c r="F2309" s="34"/>
      <c r="G2309" s="34">
        <v>28011</v>
      </c>
      <c r="H2309" s="34">
        <v>28011</v>
      </c>
      <c r="I2309" s="34">
        <v>28011</v>
      </c>
      <c r="J2309" s="34">
        <v>28011</v>
      </c>
      <c r="K2309" s="34">
        <v>81481.919999999998</v>
      </c>
      <c r="L2309" s="34">
        <v>81481.919999999998</v>
      </c>
      <c r="M2309" s="34">
        <v>76665.040000000008</v>
      </c>
      <c r="N2309" s="34">
        <v>76665.040000000008</v>
      </c>
      <c r="O2309" s="34">
        <v>76665.040000000008</v>
      </c>
      <c r="P2309" s="34">
        <v>76665.040000000008</v>
      </c>
      <c r="Q2309" s="34">
        <v>76665.040000000008</v>
      </c>
      <c r="R2309" s="34">
        <v>76665.040000000008</v>
      </c>
      <c r="S2309" s="34">
        <v>76665.040000000008</v>
      </c>
    </row>
    <row r="2310" spans="2:19">
      <c r="B2310" s="5">
        <v>1995</v>
      </c>
      <c r="C2310" s="34"/>
      <c r="D2310" s="34"/>
      <c r="E2310" s="34"/>
      <c r="F2310" s="34"/>
      <c r="G2310" s="34">
        <v>20946</v>
      </c>
      <c r="H2310" s="34">
        <v>20946</v>
      </c>
      <c r="I2310" s="34">
        <v>20946</v>
      </c>
      <c r="J2310" s="34">
        <v>20946</v>
      </c>
      <c r="K2310" s="34">
        <v>76747.89</v>
      </c>
      <c r="L2310" s="34">
        <v>76747.89</v>
      </c>
      <c r="M2310" s="34">
        <v>76747.89</v>
      </c>
      <c r="N2310" s="34">
        <v>76747.89</v>
      </c>
      <c r="O2310" s="34">
        <v>76747.89</v>
      </c>
      <c r="P2310" s="34">
        <v>76747.89</v>
      </c>
      <c r="Q2310" s="34">
        <v>76747.89</v>
      </c>
      <c r="R2310" s="34">
        <v>76747.89</v>
      </c>
      <c r="S2310" s="34">
        <v>76747.89</v>
      </c>
    </row>
    <row r="2311" spans="2:19">
      <c r="B2311" s="5">
        <v>1994</v>
      </c>
      <c r="C2311" s="34"/>
      <c r="D2311" s="34"/>
      <c r="E2311" s="34"/>
      <c r="F2311" s="34"/>
      <c r="G2311" s="34">
        <v>40361</v>
      </c>
      <c r="H2311" s="34">
        <v>40361</v>
      </c>
      <c r="I2311" s="34">
        <v>40361</v>
      </c>
      <c r="J2311" s="34">
        <v>40361</v>
      </c>
      <c r="K2311" s="34">
        <v>84048.85</v>
      </c>
      <c r="L2311" s="34">
        <v>84048.85</v>
      </c>
      <c r="M2311" s="34">
        <v>84048.85</v>
      </c>
      <c r="N2311" s="34">
        <v>84048.85</v>
      </c>
      <c r="O2311" s="34">
        <v>84048.85</v>
      </c>
      <c r="P2311" s="34">
        <v>84048.85</v>
      </c>
      <c r="Q2311" s="34">
        <v>84048.85</v>
      </c>
      <c r="R2311" s="34">
        <v>84048.85</v>
      </c>
      <c r="S2311" s="34">
        <v>84048.85</v>
      </c>
    </row>
    <row r="2312" spans="2:19">
      <c r="B2312" s="5">
        <v>1993</v>
      </c>
      <c r="C2312" s="34"/>
      <c r="D2312" s="34"/>
      <c r="E2312" s="34"/>
      <c r="F2312" s="34"/>
      <c r="G2312" s="34">
        <v>35435</v>
      </c>
      <c r="H2312" s="34">
        <v>35435</v>
      </c>
      <c r="I2312" s="34">
        <v>35435</v>
      </c>
      <c r="J2312" s="34">
        <v>35435</v>
      </c>
      <c r="K2312" s="34">
        <v>57218.59</v>
      </c>
      <c r="L2312" s="34">
        <v>57218.59</v>
      </c>
      <c r="M2312" s="34">
        <v>57218.59</v>
      </c>
      <c r="N2312" s="34">
        <v>57218.59</v>
      </c>
      <c r="O2312" s="34">
        <v>57218.59</v>
      </c>
      <c r="P2312" s="34">
        <v>57218.59</v>
      </c>
      <c r="Q2312" s="34">
        <v>57218.59</v>
      </c>
      <c r="R2312" s="34">
        <v>57218.59</v>
      </c>
      <c r="S2312" s="34">
        <v>57218.59</v>
      </c>
    </row>
    <row r="2313" spans="2:19">
      <c r="B2313" s="5">
        <v>1992</v>
      </c>
      <c r="C2313" s="34"/>
      <c r="D2313" s="34"/>
      <c r="E2313" s="34"/>
      <c r="F2313" s="34"/>
      <c r="G2313" s="34">
        <v>21829</v>
      </c>
      <c r="H2313" s="34">
        <v>21829</v>
      </c>
      <c r="I2313" s="34">
        <v>21829</v>
      </c>
      <c r="J2313" s="34">
        <v>21829</v>
      </c>
      <c r="K2313" s="34">
        <v>104210.9</v>
      </c>
      <c r="L2313" s="34">
        <v>104210.9</v>
      </c>
      <c r="M2313" s="34">
        <v>104210.9</v>
      </c>
      <c r="N2313" s="34">
        <v>104210.9</v>
      </c>
      <c r="O2313" s="34">
        <v>104210.9</v>
      </c>
      <c r="P2313" s="34">
        <v>104210.9</v>
      </c>
      <c r="Q2313" s="34">
        <v>104210.9</v>
      </c>
      <c r="R2313" s="34">
        <v>104210.9</v>
      </c>
      <c r="S2313" s="34">
        <v>104210.9</v>
      </c>
    </row>
    <row r="2314" spans="2:19">
      <c r="B2314" s="5">
        <v>1991</v>
      </c>
      <c r="C2314" s="34"/>
      <c r="D2314" s="34"/>
      <c r="E2314" s="34"/>
      <c r="F2314" s="34"/>
      <c r="G2314" s="34">
        <v>0</v>
      </c>
      <c r="H2314" s="34">
        <v>0</v>
      </c>
      <c r="I2314" s="34">
        <v>0</v>
      </c>
      <c r="J2314" s="34">
        <v>0</v>
      </c>
      <c r="K2314" s="34">
        <v>33623.07</v>
      </c>
      <c r="L2314" s="34">
        <v>33623.07</v>
      </c>
      <c r="M2314" s="34">
        <v>33623.07</v>
      </c>
      <c r="N2314" s="34">
        <v>33623.07</v>
      </c>
      <c r="O2314" s="34">
        <v>33623.07</v>
      </c>
      <c r="P2314" s="34">
        <v>33623.07</v>
      </c>
      <c r="Q2314" s="34">
        <v>33623.07</v>
      </c>
      <c r="R2314" s="34">
        <v>33623.07</v>
      </c>
      <c r="S2314" s="34">
        <v>33623.07</v>
      </c>
    </row>
    <row r="2315" spans="2:19">
      <c r="B2315" s="5">
        <v>1990</v>
      </c>
      <c r="C2315" s="34"/>
      <c r="D2315" s="34"/>
      <c r="E2315" s="34"/>
      <c r="F2315" s="34"/>
      <c r="G2315" s="34">
        <v>0</v>
      </c>
      <c r="H2315" s="34">
        <v>0</v>
      </c>
      <c r="I2315" s="34">
        <v>0</v>
      </c>
      <c r="J2315" s="34">
        <v>0</v>
      </c>
      <c r="K2315" s="34">
        <v>30282.800000000003</v>
      </c>
      <c r="L2315" s="34">
        <v>30282.800000000003</v>
      </c>
      <c r="M2315" s="34">
        <v>30282.800000000003</v>
      </c>
      <c r="N2315" s="34">
        <v>30282.800000000003</v>
      </c>
      <c r="O2315" s="34">
        <v>30282.800000000003</v>
      </c>
      <c r="P2315" s="34">
        <v>30282.800000000003</v>
      </c>
      <c r="Q2315" s="34">
        <v>30282.800000000003</v>
      </c>
      <c r="R2315" s="34">
        <v>30282.800000000003</v>
      </c>
      <c r="S2315" s="34">
        <v>30282.800000000003</v>
      </c>
    </row>
    <row r="2316" spans="2:19">
      <c r="B2316" s="5">
        <v>1989</v>
      </c>
      <c r="C2316" s="34"/>
      <c r="D2316" s="34"/>
      <c r="E2316" s="34"/>
      <c r="F2316" s="34"/>
      <c r="G2316" s="34">
        <v>31238</v>
      </c>
      <c r="H2316" s="34">
        <v>31238</v>
      </c>
      <c r="I2316" s="34">
        <v>31238</v>
      </c>
      <c r="J2316" s="34">
        <v>31238</v>
      </c>
      <c r="K2316" s="34">
        <v>49226.270000000004</v>
      </c>
      <c r="L2316" s="34">
        <v>49226.270000000004</v>
      </c>
      <c r="M2316" s="34">
        <v>49226.270000000004</v>
      </c>
      <c r="N2316" s="34">
        <v>49226.270000000004</v>
      </c>
      <c r="O2316" s="34">
        <v>49226.270000000004</v>
      </c>
      <c r="P2316" s="34">
        <v>49226.270000000004</v>
      </c>
      <c r="Q2316" s="34">
        <v>49226.270000000004</v>
      </c>
      <c r="R2316" s="34">
        <v>49226.270000000004</v>
      </c>
      <c r="S2316" s="34">
        <v>49226.270000000004</v>
      </c>
    </row>
    <row r="2317" spans="2:19">
      <c r="B2317" s="5">
        <v>1988</v>
      </c>
      <c r="C2317" s="34"/>
      <c r="D2317" s="34"/>
      <c r="E2317" s="34"/>
      <c r="F2317" s="34"/>
      <c r="G2317" s="34">
        <v>22876</v>
      </c>
      <c r="H2317" s="34">
        <v>22876</v>
      </c>
      <c r="I2317" s="34">
        <v>22876</v>
      </c>
      <c r="J2317" s="34">
        <v>21544.21</v>
      </c>
      <c r="K2317" s="34">
        <v>24702.97</v>
      </c>
      <c r="L2317" s="34">
        <v>24702.97</v>
      </c>
      <c r="M2317" s="34">
        <v>24702.97</v>
      </c>
      <c r="N2317" s="34">
        <v>24702.97</v>
      </c>
      <c r="O2317" s="34">
        <v>24702.97</v>
      </c>
      <c r="P2317" s="34">
        <v>24702.97</v>
      </c>
      <c r="Q2317" s="34">
        <v>24702.97</v>
      </c>
      <c r="R2317" s="34">
        <v>24702.97</v>
      </c>
      <c r="S2317" s="34">
        <v>24702.97</v>
      </c>
    </row>
    <row r="2318" spans="2:19">
      <c r="B2318" s="5">
        <v>1987</v>
      </c>
      <c r="C2318" s="34"/>
      <c r="D2318" s="34"/>
      <c r="E2318" s="34"/>
      <c r="F2318" s="34"/>
      <c r="G2318" s="34">
        <v>9924</v>
      </c>
      <c r="H2318" s="34">
        <v>9924</v>
      </c>
      <c r="I2318" s="34">
        <v>9924</v>
      </c>
      <c r="J2318" s="34">
        <v>9924</v>
      </c>
      <c r="K2318" s="34">
        <v>31275.54</v>
      </c>
      <c r="L2318" s="34">
        <v>31275.54</v>
      </c>
      <c r="M2318" s="34">
        <v>31275.54</v>
      </c>
      <c r="N2318" s="34">
        <v>31275.54</v>
      </c>
      <c r="O2318" s="34">
        <v>31275.54</v>
      </c>
      <c r="P2318" s="34">
        <v>31275.54</v>
      </c>
      <c r="Q2318" s="34">
        <v>31275.54</v>
      </c>
      <c r="R2318" s="34">
        <v>31275.54</v>
      </c>
      <c r="S2318" s="34">
        <v>31275.54</v>
      </c>
    </row>
    <row r="2319" spans="2:19">
      <c r="B2319" s="5">
        <v>1986</v>
      </c>
      <c r="C2319" s="34"/>
      <c r="D2319" s="34"/>
      <c r="E2319" s="34"/>
      <c r="F2319" s="34"/>
      <c r="G2319" s="34">
        <v>3751</v>
      </c>
      <c r="H2319" s="34">
        <v>3751</v>
      </c>
      <c r="I2319" s="34">
        <v>3751</v>
      </c>
      <c r="J2319" s="34">
        <v>3751</v>
      </c>
      <c r="K2319" s="34">
        <v>12725.189999999999</v>
      </c>
      <c r="L2319" s="34">
        <v>12725.189999999999</v>
      </c>
      <c r="M2319" s="34">
        <v>12725.189999999999</v>
      </c>
      <c r="N2319" s="34">
        <v>12725.189999999999</v>
      </c>
      <c r="O2319" s="34">
        <v>12725.189999999999</v>
      </c>
      <c r="P2319" s="34">
        <v>12725.189999999999</v>
      </c>
      <c r="Q2319" s="34">
        <v>12725.189999999999</v>
      </c>
      <c r="R2319" s="34">
        <v>12725.189999999999</v>
      </c>
      <c r="S2319" s="34">
        <v>12725.189999999999</v>
      </c>
    </row>
    <row r="2320" spans="2:19">
      <c r="B2320" s="5">
        <v>1985</v>
      </c>
      <c r="C2320" s="34"/>
      <c r="D2320" s="34"/>
      <c r="E2320" s="34"/>
      <c r="F2320" s="34"/>
      <c r="G2320" s="34">
        <v>0</v>
      </c>
      <c r="H2320" s="34">
        <v>0</v>
      </c>
      <c r="I2320" s="34">
        <v>0</v>
      </c>
      <c r="J2320" s="34">
        <v>0</v>
      </c>
      <c r="K2320" s="34">
        <v>12276.12</v>
      </c>
      <c r="L2320" s="34">
        <v>12276.12</v>
      </c>
      <c r="M2320" s="34">
        <v>6138.06</v>
      </c>
      <c r="N2320" s="34">
        <v>6138.06</v>
      </c>
      <c r="O2320" s="34">
        <v>6138.06</v>
      </c>
      <c r="P2320" s="34">
        <v>6138.06</v>
      </c>
      <c r="Q2320" s="34">
        <v>6138.06</v>
      </c>
      <c r="R2320" s="34">
        <v>6138.06</v>
      </c>
      <c r="S2320" s="34">
        <v>6138.06</v>
      </c>
    </row>
    <row r="2321" spans="2:19">
      <c r="B2321" s="5">
        <v>1984</v>
      </c>
      <c r="C2321" s="34"/>
      <c r="D2321" s="34"/>
      <c r="E2321" s="34"/>
      <c r="F2321" s="34"/>
      <c r="G2321" s="34">
        <v>14832</v>
      </c>
      <c r="H2321" s="34">
        <v>14832</v>
      </c>
      <c r="I2321" s="34">
        <v>14832</v>
      </c>
      <c r="J2321" s="34">
        <v>14832</v>
      </c>
      <c r="K2321" s="34">
        <v>19205.59</v>
      </c>
      <c r="L2321" s="34">
        <v>19205.59</v>
      </c>
      <c r="M2321" s="34">
        <v>19205.59</v>
      </c>
      <c r="N2321" s="34">
        <v>19205.59</v>
      </c>
      <c r="O2321" s="34">
        <v>19205.59</v>
      </c>
      <c r="P2321" s="34">
        <v>19205.59</v>
      </c>
      <c r="Q2321" s="34">
        <v>19205.59</v>
      </c>
      <c r="R2321" s="34">
        <v>19205.59</v>
      </c>
      <c r="S2321" s="34">
        <v>19205.59</v>
      </c>
    </row>
    <row r="2322" spans="2:19">
      <c r="B2322" s="5">
        <v>1983</v>
      </c>
      <c r="C2322" s="34"/>
      <c r="D2322" s="34"/>
      <c r="E2322" s="34"/>
      <c r="F2322" s="34"/>
      <c r="G2322" s="34">
        <v>0</v>
      </c>
      <c r="H2322" s="34">
        <v>0</v>
      </c>
      <c r="I2322" s="34">
        <v>0</v>
      </c>
      <c r="J2322" s="34">
        <v>0</v>
      </c>
      <c r="K2322" s="34">
        <v>22680.91</v>
      </c>
      <c r="L2322" s="34">
        <v>22680.91</v>
      </c>
      <c r="M2322" s="34">
        <v>18425.43</v>
      </c>
      <c r="N2322" s="34">
        <v>18425.43</v>
      </c>
      <c r="O2322" s="34">
        <v>18425.43</v>
      </c>
      <c r="P2322" s="34">
        <v>18425.43</v>
      </c>
      <c r="Q2322" s="34">
        <v>18425.43</v>
      </c>
      <c r="R2322" s="34">
        <v>18425.43</v>
      </c>
      <c r="S2322" s="34">
        <v>18425.43</v>
      </c>
    </row>
    <row r="2323" spans="2:19">
      <c r="B2323" s="5">
        <v>1982</v>
      </c>
      <c r="C2323" s="34"/>
      <c r="D2323" s="34"/>
      <c r="E2323" s="34"/>
      <c r="F2323" s="34"/>
      <c r="G2323" s="34">
        <v>24681</v>
      </c>
      <c r="H2323" s="34">
        <v>24681</v>
      </c>
      <c r="I2323" s="34">
        <v>24681</v>
      </c>
      <c r="J2323" s="34">
        <v>24681</v>
      </c>
      <c r="K2323" s="34">
        <v>39479.83</v>
      </c>
      <c r="L2323" s="34">
        <v>39479.83</v>
      </c>
      <c r="M2323" s="34">
        <v>39479.83</v>
      </c>
      <c r="N2323" s="34">
        <v>39479.83</v>
      </c>
      <c r="O2323" s="34">
        <v>39479.83</v>
      </c>
      <c r="P2323" s="34">
        <v>39479.83</v>
      </c>
      <c r="Q2323" s="34">
        <v>39479.83</v>
      </c>
      <c r="R2323" s="34">
        <v>39479.83</v>
      </c>
      <c r="S2323" s="34">
        <v>39479.83</v>
      </c>
    </row>
    <row r="2324" spans="2:19">
      <c r="B2324" s="5">
        <v>1981</v>
      </c>
      <c r="C2324" s="34"/>
      <c r="D2324" s="34"/>
      <c r="E2324" s="34"/>
      <c r="F2324" s="34"/>
      <c r="G2324" s="34">
        <v>29684</v>
      </c>
      <c r="H2324" s="34">
        <v>29684</v>
      </c>
      <c r="I2324" s="34">
        <v>29684</v>
      </c>
      <c r="J2324" s="34">
        <v>29684</v>
      </c>
      <c r="K2324" s="34">
        <v>81038.150000000009</v>
      </c>
      <c r="L2324" s="34">
        <v>81038.150000000009</v>
      </c>
      <c r="M2324" s="34">
        <v>81038.150000000009</v>
      </c>
      <c r="N2324" s="34">
        <v>81038.150000000009</v>
      </c>
      <c r="O2324" s="34">
        <v>81038.150000000009</v>
      </c>
      <c r="P2324" s="34">
        <v>81038.150000000009</v>
      </c>
      <c r="Q2324" s="34">
        <v>81038.150000000009</v>
      </c>
      <c r="R2324" s="34">
        <v>81038.150000000009</v>
      </c>
      <c r="S2324" s="34">
        <v>81038.150000000009</v>
      </c>
    </row>
    <row r="2325" spans="2:19">
      <c r="B2325" s="5">
        <v>1980</v>
      </c>
      <c r="C2325" s="34"/>
      <c r="D2325" s="34"/>
      <c r="E2325" s="34"/>
      <c r="F2325" s="34"/>
      <c r="G2325" s="34">
        <v>26808</v>
      </c>
      <c r="H2325" s="34">
        <v>26808</v>
      </c>
      <c r="I2325" s="34">
        <v>26808</v>
      </c>
      <c r="J2325" s="34">
        <v>26070.51</v>
      </c>
      <c r="K2325" s="34">
        <v>38125.759999999995</v>
      </c>
      <c r="L2325" s="34">
        <v>38125.759999999995</v>
      </c>
      <c r="M2325" s="34">
        <v>38125.759999999995</v>
      </c>
      <c r="N2325" s="34">
        <v>38125.759999999995</v>
      </c>
      <c r="O2325" s="34">
        <v>38125.759999999995</v>
      </c>
      <c r="P2325" s="34">
        <v>38125.759999999995</v>
      </c>
      <c r="Q2325" s="34">
        <v>38125.759999999995</v>
      </c>
      <c r="R2325" s="34">
        <v>38125.759999999995</v>
      </c>
      <c r="S2325" s="34">
        <v>38125.759999999995</v>
      </c>
    </row>
    <row r="2326" spans="2:19">
      <c r="B2326" s="5">
        <v>1979</v>
      </c>
      <c r="C2326" s="34"/>
      <c r="D2326" s="34"/>
      <c r="E2326" s="34"/>
      <c r="F2326" s="34"/>
      <c r="G2326" s="34">
        <v>26889</v>
      </c>
      <c r="H2326" s="34">
        <v>26889</v>
      </c>
      <c r="I2326" s="34">
        <v>26889</v>
      </c>
      <c r="J2326" s="34">
        <v>26889</v>
      </c>
      <c r="K2326" s="34">
        <v>44531.64</v>
      </c>
      <c r="L2326" s="34">
        <v>44531.64</v>
      </c>
      <c r="M2326" s="34">
        <v>33575.699999999997</v>
      </c>
      <c r="N2326" s="34">
        <v>33575.699999999997</v>
      </c>
      <c r="O2326" s="34">
        <v>33575.699999999997</v>
      </c>
      <c r="P2326" s="34">
        <v>33575.699999999997</v>
      </c>
      <c r="Q2326" s="34">
        <v>33575.699999999997</v>
      </c>
      <c r="R2326" s="34">
        <v>33575.699999999997</v>
      </c>
      <c r="S2326" s="34">
        <v>33575.699999999997</v>
      </c>
    </row>
    <row r="2327" spans="2:19">
      <c r="B2327" s="5">
        <v>1978</v>
      </c>
      <c r="C2327" s="34"/>
      <c r="D2327" s="34"/>
      <c r="E2327" s="34"/>
      <c r="F2327" s="34"/>
      <c r="G2327" s="34">
        <v>0</v>
      </c>
      <c r="H2327" s="34">
        <v>0</v>
      </c>
      <c r="I2327" s="34">
        <v>0</v>
      </c>
      <c r="J2327" s="34">
        <v>0</v>
      </c>
      <c r="K2327" s="34">
        <v>51398.630000000005</v>
      </c>
      <c r="L2327" s="34">
        <v>51398.630000000005</v>
      </c>
      <c r="M2327" s="34">
        <v>38221.615000000005</v>
      </c>
      <c r="N2327" s="34">
        <v>38221.615000000005</v>
      </c>
      <c r="O2327" s="34">
        <v>38221.615000000005</v>
      </c>
      <c r="P2327" s="34">
        <v>38221.615000000005</v>
      </c>
      <c r="Q2327" s="34">
        <v>38221.615000000005</v>
      </c>
      <c r="R2327" s="34">
        <v>38221.615000000005</v>
      </c>
      <c r="S2327" s="34">
        <v>38221.615000000005</v>
      </c>
    </row>
    <row r="2328" spans="2:19">
      <c r="B2328" s="5">
        <v>1977</v>
      </c>
      <c r="C2328" s="34"/>
      <c r="D2328" s="34"/>
      <c r="E2328" s="34"/>
      <c r="F2328" s="34"/>
      <c r="G2328" s="34">
        <v>0</v>
      </c>
      <c r="H2328" s="34">
        <v>0</v>
      </c>
      <c r="I2328" s="34">
        <v>0</v>
      </c>
      <c r="J2328" s="34">
        <v>0</v>
      </c>
      <c r="K2328" s="34">
        <v>25152.489999999998</v>
      </c>
      <c r="L2328" s="34">
        <v>25152.489999999998</v>
      </c>
      <c r="M2328" s="34">
        <v>12658.049999999997</v>
      </c>
      <c r="N2328" s="34">
        <v>12658.049999999997</v>
      </c>
      <c r="O2328" s="34">
        <v>12658.049999999997</v>
      </c>
      <c r="P2328" s="34">
        <v>12658.049999999997</v>
      </c>
      <c r="Q2328" s="34">
        <v>12658.049999999997</v>
      </c>
      <c r="R2328" s="34">
        <v>12658.049999999997</v>
      </c>
      <c r="S2328" s="34">
        <v>12658.049999999997</v>
      </c>
    </row>
    <row r="2329" spans="2:19">
      <c r="B2329" s="5">
        <v>1976</v>
      </c>
      <c r="C2329" s="34"/>
      <c r="D2329" s="34"/>
      <c r="E2329" s="34"/>
      <c r="F2329" s="34"/>
      <c r="G2329" s="34">
        <v>0</v>
      </c>
      <c r="H2329" s="34">
        <v>0</v>
      </c>
      <c r="I2329" s="34">
        <v>0</v>
      </c>
      <c r="J2329" s="34">
        <v>0</v>
      </c>
      <c r="K2329" s="34">
        <v>21527.440000000002</v>
      </c>
      <c r="L2329" s="34">
        <v>21527.440000000002</v>
      </c>
      <c r="M2329" s="34">
        <v>9771.8200000000015</v>
      </c>
      <c r="N2329" s="34">
        <v>9771.8200000000015</v>
      </c>
      <c r="O2329" s="34">
        <v>9771.8200000000015</v>
      </c>
      <c r="P2329" s="34">
        <v>9771.8200000000015</v>
      </c>
      <c r="Q2329" s="34">
        <v>9771.8200000000015</v>
      </c>
      <c r="R2329" s="34">
        <v>9771.8200000000015</v>
      </c>
      <c r="S2329" s="34">
        <v>9771.8200000000015</v>
      </c>
    </row>
    <row r="2330" spans="2:19">
      <c r="B2330" s="5">
        <v>1975</v>
      </c>
      <c r="C2330" s="34"/>
      <c r="D2330" s="34"/>
      <c r="E2330" s="34"/>
      <c r="F2330" s="34"/>
      <c r="G2330" s="34">
        <v>0</v>
      </c>
      <c r="H2330" s="34">
        <v>0</v>
      </c>
      <c r="I2330" s="34">
        <v>0</v>
      </c>
      <c r="J2330" s="34">
        <v>0</v>
      </c>
      <c r="K2330" s="34">
        <v>12825.76</v>
      </c>
      <c r="L2330" s="34">
        <v>12825.76</v>
      </c>
      <c r="M2330" s="34">
        <v>12825.76</v>
      </c>
      <c r="N2330" s="34">
        <v>12825.76</v>
      </c>
      <c r="O2330" s="34">
        <v>12825.76</v>
      </c>
      <c r="P2330" s="34">
        <v>12825.76</v>
      </c>
      <c r="Q2330" s="34">
        <v>12825.76</v>
      </c>
      <c r="R2330" s="34">
        <v>12825.76</v>
      </c>
      <c r="S2330" s="34">
        <v>12825.76</v>
      </c>
    </row>
    <row r="2331" spans="2:19">
      <c r="B2331" s="5">
        <v>1974</v>
      </c>
      <c r="C2331" s="34"/>
      <c r="D2331" s="34"/>
      <c r="E2331" s="34"/>
      <c r="F2331" s="34"/>
      <c r="G2331" s="34">
        <v>0</v>
      </c>
      <c r="H2331" s="34">
        <v>0</v>
      </c>
      <c r="I2331" s="34">
        <v>0</v>
      </c>
      <c r="J2331" s="34">
        <v>0</v>
      </c>
      <c r="K2331" s="34">
        <v>47954.06</v>
      </c>
      <c r="L2331" s="34">
        <v>47954.06</v>
      </c>
      <c r="M2331" s="34">
        <v>47954.06</v>
      </c>
      <c r="N2331" s="34">
        <v>47954.06</v>
      </c>
      <c r="O2331" s="34">
        <v>47954.06</v>
      </c>
      <c r="P2331" s="34">
        <v>47954.06</v>
      </c>
      <c r="Q2331" s="34">
        <v>47954.06</v>
      </c>
      <c r="R2331" s="34">
        <v>47954.06</v>
      </c>
      <c r="S2331" s="34">
        <v>47954.06</v>
      </c>
    </row>
    <row r="2332" spans="2:19">
      <c r="B2332" s="5">
        <v>1973</v>
      </c>
      <c r="C2332" s="34"/>
      <c r="D2332" s="34"/>
      <c r="E2332" s="34"/>
      <c r="F2332" s="34"/>
      <c r="G2332" s="34">
        <v>0</v>
      </c>
      <c r="H2332" s="34">
        <v>0</v>
      </c>
      <c r="I2332" s="34">
        <v>0</v>
      </c>
      <c r="J2332" s="34">
        <v>0</v>
      </c>
      <c r="K2332" s="34">
        <v>21945.679999999997</v>
      </c>
      <c r="L2332" s="34">
        <v>21945.679999999997</v>
      </c>
      <c r="M2332" s="34">
        <v>21945.679999999997</v>
      </c>
      <c r="N2332" s="34">
        <v>21945.679999999997</v>
      </c>
      <c r="O2332" s="34">
        <v>21945.679999999997</v>
      </c>
      <c r="P2332" s="34">
        <v>21945.679999999997</v>
      </c>
      <c r="Q2332" s="34">
        <v>21945.679999999997</v>
      </c>
      <c r="R2332" s="34">
        <v>21945.679999999997</v>
      </c>
      <c r="S2332" s="34">
        <v>21945.679999999997</v>
      </c>
    </row>
    <row r="2333" spans="2:19">
      <c r="B2333" s="5">
        <v>1972</v>
      </c>
      <c r="C2333" s="34"/>
      <c r="D2333" s="34"/>
      <c r="E2333" s="34"/>
      <c r="F2333" s="34"/>
      <c r="G2333" s="34">
        <v>0</v>
      </c>
      <c r="H2333" s="34">
        <v>0</v>
      </c>
      <c r="I2333" s="34">
        <v>0</v>
      </c>
      <c r="J2333" s="34">
        <v>0</v>
      </c>
      <c r="K2333" s="34">
        <v>7252.16</v>
      </c>
      <c r="L2333" s="34">
        <v>7252.16</v>
      </c>
      <c r="M2333" s="34">
        <v>4124.08</v>
      </c>
      <c r="N2333" s="34">
        <v>4124.08</v>
      </c>
      <c r="O2333" s="34">
        <v>4124.08</v>
      </c>
      <c r="P2333" s="34">
        <v>4124.08</v>
      </c>
      <c r="Q2333" s="34">
        <v>4124.08</v>
      </c>
      <c r="R2333" s="34">
        <v>4124.08</v>
      </c>
      <c r="S2333" s="34">
        <v>4124.08</v>
      </c>
    </row>
    <row r="2334" spans="2:19">
      <c r="B2334" s="5">
        <v>1971</v>
      </c>
      <c r="C2334" s="34"/>
      <c r="D2334" s="34"/>
      <c r="E2334" s="34"/>
      <c r="F2334" s="34"/>
      <c r="G2334" s="34">
        <v>0</v>
      </c>
      <c r="H2334" s="34">
        <v>0</v>
      </c>
      <c r="I2334" s="34">
        <v>0</v>
      </c>
      <c r="J2334" s="34">
        <v>0</v>
      </c>
      <c r="K2334" s="34">
        <v>67747.199999999997</v>
      </c>
      <c r="L2334" s="34">
        <v>67747.199999999997</v>
      </c>
      <c r="M2334" s="34">
        <v>65205.57</v>
      </c>
      <c r="N2334" s="34">
        <v>65205.57</v>
      </c>
      <c r="O2334" s="34">
        <v>65205.57</v>
      </c>
      <c r="P2334" s="34">
        <v>65205.57</v>
      </c>
      <c r="Q2334" s="34">
        <v>65205.57</v>
      </c>
      <c r="R2334" s="34">
        <v>65205.57</v>
      </c>
      <c r="S2334" s="34">
        <v>65205.57</v>
      </c>
    </row>
    <row r="2335" spans="2:19">
      <c r="B2335" s="5">
        <v>1970</v>
      </c>
      <c r="C2335" s="34"/>
      <c r="D2335" s="34"/>
      <c r="E2335" s="34"/>
      <c r="F2335" s="34"/>
      <c r="G2335" s="34">
        <v>0</v>
      </c>
      <c r="H2335" s="34">
        <v>0</v>
      </c>
      <c r="I2335" s="34">
        <v>0</v>
      </c>
      <c r="J2335" s="34">
        <v>0</v>
      </c>
      <c r="K2335" s="34">
        <v>51923.25</v>
      </c>
      <c r="L2335" s="34">
        <v>51923.25</v>
      </c>
      <c r="M2335" s="34">
        <v>39112.83</v>
      </c>
      <c r="N2335" s="34">
        <v>39112.83</v>
      </c>
      <c r="O2335" s="34">
        <v>39112.83</v>
      </c>
      <c r="P2335" s="34">
        <v>39112.83</v>
      </c>
      <c r="Q2335" s="34">
        <v>39112.83</v>
      </c>
      <c r="R2335" s="34">
        <v>39112.83</v>
      </c>
      <c r="S2335" s="34">
        <v>39112.83</v>
      </c>
    </row>
    <row r="2336" spans="2:19">
      <c r="B2336" s="5">
        <v>1969</v>
      </c>
      <c r="C2336" s="34"/>
      <c r="D2336" s="34"/>
      <c r="E2336" s="34"/>
      <c r="F2336" s="34"/>
      <c r="G2336" s="34">
        <v>0</v>
      </c>
      <c r="H2336" s="34">
        <v>0</v>
      </c>
      <c r="I2336" s="34">
        <v>0</v>
      </c>
      <c r="J2336" s="34">
        <v>0</v>
      </c>
      <c r="K2336" s="34">
        <v>21116.86</v>
      </c>
      <c r="L2336" s="34">
        <v>21116.86</v>
      </c>
      <c r="M2336" s="34">
        <v>7197.9600000000009</v>
      </c>
      <c r="N2336" s="34">
        <v>7197.9600000000009</v>
      </c>
      <c r="O2336" s="34">
        <v>7197.9600000000009</v>
      </c>
      <c r="P2336" s="34">
        <v>7197.9600000000009</v>
      </c>
      <c r="Q2336" s="34">
        <v>7197.9600000000009</v>
      </c>
      <c r="R2336" s="34">
        <v>7197.9600000000009</v>
      </c>
      <c r="S2336" s="34">
        <v>7197.9600000000009</v>
      </c>
    </row>
    <row r="2337" spans="2:19">
      <c r="B2337" s="5">
        <v>1968</v>
      </c>
      <c r="C2337" s="34"/>
      <c r="D2337" s="34"/>
      <c r="E2337" s="34"/>
      <c r="F2337" s="34"/>
      <c r="G2337" s="34">
        <v>0</v>
      </c>
      <c r="H2337" s="34">
        <v>0</v>
      </c>
      <c r="I2337" s="34">
        <v>0</v>
      </c>
      <c r="J2337" s="34">
        <v>0</v>
      </c>
      <c r="K2337" s="34">
        <v>25383.08</v>
      </c>
      <c r="L2337" s="34">
        <v>25383.08</v>
      </c>
      <c r="M2337" s="34">
        <v>23448.350000000002</v>
      </c>
      <c r="N2337" s="34">
        <v>23448.350000000002</v>
      </c>
      <c r="O2337" s="34">
        <v>23448.350000000002</v>
      </c>
      <c r="P2337" s="34">
        <v>23448.350000000002</v>
      </c>
      <c r="Q2337" s="34">
        <v>23448.350000000002</v>
      </c>
      <c r="R2337" s="34">
        <v>23448.350000000002</v>
      </c>
      <c r="S2337" s="34">
        <v>23448.350000000002</v>
      </c>
    </row>
    <row r="2338" spans="2:19">
      <c r="B2338" s="5">
        <v>1967</v>
      </c>
      <c r="C2338" s="34"/>
      <c r="D2338" s="34"/>
      <c r="E2338" s="34"/>
      <c r="F2338" s="34"/>
      <c r="G2338" s="34">
        <v>0</v>
      </c>
      <c r="H2338" s="34">
        <v>0</v>
      </c>
      <c r="I2338" s="34">
        <v>0</v>
      </c>
      <c r="J2338" s="34">
        <v>0</v>
      </c>
      <c r="K2338" s="34">
        <v>6292.98</v>
      </c>
      <c r="L2338" s="34">
        <v>6292.98</v>
      </c>
      <c r="M2338" s="34">
        <v>3146.49</v>
      </c>
      <c r="N2338" s="34">
        <v>3146.49</v>
      </c>
      <c r="O2338" s="34">
        <v>3146.49</v>
      </c>
      <c r="P2338" s="34">
        <v>3146.49</v>
      </c>
      <c r="Q2338" s="34">
        <v>3146.49</v>
      </c>
      <c r="R2338" s="34">
        <v>3146.49</v>
      </c>
      <c r="S2338" s="34">
        <v>3146.49</v>
      </c>
    </row>
    <row r="2339" spans="2:19">
      <c r="B2339" s="5">
        <v>1966</v>
      </c>
      <c r="C2339" s="34"/>
      <c r="D2339" s="34"/>
      <c r="E2339" s="34"/>
      <c r="F2339" s="34"/>
      <c r="G2339" s="34">
        <v>0</v>
      </c>
      <c r="H2339" s="34">
        <v>0</v>
      </c>
      <c r="I2339" s="34">
        <v>0</v>
      </c>
      <c r="J2339" s="34">
        <v>0</v>
      </c>
      <c r="K2339" s="34">
        <v>10051.99</v>
      </c>
      <c r="L2339" s="34">
        <v>10051.99</v>
      </c>
      <c r="M2339" s="34">
        <v>7794.6399999999994</v>
      </c>
      <c r="N2339" s="34">
        <v>7794.6399999999994</v>
      </c>
      <c r="O2339" s="34">
        <v>7794.6399999999994</v>
      </c>
      <c r="P2339" s="34">
        <v>7794.6399999999994</v>
      </c>
      <c r="Q2339" s="34">
        <v>7794.6399999999994</v>
      </c>
      <c r="R2339" s="34">
        <v>7794.6399999999994</v>
      </c>
      <c r="S2339" s="34">
        <v>7794.6399999999994</v>
      </c>
    </row>
    <row r="2340" spans="2:19">
      <c r="B2340" s="5">
        <v>1965</v>
      </c>
      <c r="C2340" s="34"/>
      <c r="D2340" s="34"/>
      <c r="E2340" s="34"/>
      <c r="F2340" s="34"/>
      <c r="G2340" s="34">
        <v>0</v>
      </c>
      <c r="H2340" s="34">
        <v>0</v>
      </c>
      <c r="I2340" s="34">
        <v>0</v>
      </c>
      <c r="J2340" s="34">
        <v>0</v>
      </c>
      <c r="K2340" s="34">
        <v>1443.89</v>
      </c>
      <c r="L2340" s="34">
        <v>1443.89</v>
      </c>
      <c r="M2340" s="34">
        <v>1443.89</v>
      </c>
      <c r="N2340" s="34">
        <v>1443.89</v>
      </c>
      <c r="O2340" s="34">
        <v>1443.89</v>
      </c>
      <c r="P2340" s="34">
        <v>1443.89</v>
      </c>
      <c r="Q2340" s="34">
        <v>1443.89</v>
      </c>
      <c r="R2340" s="34">
        <v>1443.89</v>
      </c>
      <c r="S2340" s="34">
        <v>1443.89</v>
      </c>
    </row>
    <row r="2341" spans="2:19">
      <c r="B2341" s="5">
        <v>1964</v>
      </c>
      <c r="C2341" s="34"/>
      <c r="D2341" s="34"/>
      <c r="E2341" s="34"/>
      <c r="F2341" s="34"/>
      <c r="G2341" s="34">
        <v>0</v>
      </c>
      <c r="H2341" s="34">
        <v>0</v>
      </c>
      <c r="I2341" s="34">
        <v>0</v>
      </c>
      <c r="J2341" s="34">
        <v>0</v>
      </c>
      <c r="K2341" s="34">
        <v>19046.13</v>
      </c>
      <c r="L2341" s="34">
        <v>19046.13</v>
      </c>
      <c r="M2341" s="34">
        <v>11303.130000000001</v>
      </c>
      <c r="N2341" s="34">
        <v>11303.130000000001</v>
      </c>
      <c r="O2341" s="34">
        <v>11303.130000000001</v>
      </c>
      <c r="P2341" s="34">
        <v>11303.130000000001</v>
      </c>
      <c r="Q2341" s="34">
        <v>11303.130000000001</v>
      </c>
      <c r="R2341" s="34">
        <v>11303.130000000001</v>
      </c>
      <c r="S2341" s="34">
        <v>11303.130000000001</v>
      </c>
    </row>
    <row r="2342" spans="2:19">
      <c r="B2342" s="5">
        <v>1963</v>
      </c>
      <c r="C2342" s="34"/>
      <c r="D2342" s="34"/>
      <c r="E2342" s="34"/>
      <c r="F2342" s="34"/>
      <c r="G2342" s="34">
        <v>0</v>
      </c>
      <c r="H2342" s="34">
        <v>0</v>
      </c>
      <c r="I2342" s="34">
        <v>0</v>
      </c>
      <c r="J2342" s="34">
        <v>0</v>
      </c>
      <c r="K2342" s="34">
        <v>6279.19</v>
      </c>
      <c r="L2342" s="34">
        <v>6279.19</v>
      </c>
      <c r="M2342" s="34">
        <v>6279.19</v>
      </c>
      <c r="N2342" s="34">
        <v>6279.19</v>
      </c>
      <c r="O2342" s="34">
        <v>6279.19</v>
      </c>
      <c r="P2342" s="34">
        <v>6279.19</v>
      </c>
      <c r="Q2342" s="34">
        <v>6279.19</v>
      </c>
      <c r="R2342" s="34">
        <v>6279.19</v>
      </c>
      <c r="S2342" s="34">
        <v>6279.19</v>
      </c>
    </row>
    <row r="2343" spans="2:19">
      <c r="B2343" s="5">
        <v>1962</v>
      </c>
      <c r="C2343" s="34"/>
      <c r="D2343" s="34"/>
      <c r="E2343" s="34"/>
      <c r="F2343" s="34"/>
      <c r="G2343" s="34">
        <v>0</v>
      </c>
      <c r="H2343" s="34">
        <v>0</v>
      </c>
      <c r="I2343" s="34">
        <v>0</v>
      </c>
      <c r="J2343" s="34">
        <v>0</v>
      </c>
      <c r="K2343" s="34">
        <v>19755.8</v>
      </c>
      <c r="L2343" s="34">
        <v>19755.8</v>
      </c>
      <c r="M2343" s="34">
        <v>18707.649999999998</v>
      </c>
      <c r="N2343" s="34">
        <v>18707.649999999998</v>
      </c>
      <c r="O2343" s="34">
        <v>18707.649999999998</v>
      </c>
      <c r="P2343" s="34">
        <v>18707.649999999998</v>
      </c>
      <c r="Q2343" s="34">
        <v>18707.649999999998</v>
      </c>
      <c r="R2343" s="34">
        <v>18707.649999999998</v>
      </c>
      <c r="S2343" s="34">
        <v>18707.649999999998</v>
      </c>
    </row>
    <row r="2344" spans="2:19">
      <c r="B2344" s="5">
        <v>1961</v>
      </c>
      <c r="C2344" s="34"/>
      <c r="D2344" s="34"/>
      <c r="E2344" s="34"/>
      <c r="F2344" s="34"/>
      <c r="G2344" s="34">
        <v>0</v>
      </c>
      <c r="H2344" s="34">
        <v>0</v>
      </c>
      <c r="I2344" s="34">
        <v>0</v>
      </c>
      <c r="J2344" s="34">
        <v>0</v>
      </c>
      <c r="K2344" s="34">
        <v>9781.0099999999984</v>
      </c>
      <c r="L2344" s="34">
        <v>9781.0099999999984</v>
      </c>
      <c r="M2344" s="34">
        <v>9781.0099999999984</v>
      </c>
      <c r="N2344" s="34">
        <v>9781.0099999999984</v>
      </c>
      <c r="O2344" s="34">
        <v>9781.0099999999984</v>
      </c>
      <c r="P2344" s="34">
        <v>9781.0099999999984</v>
      </c>
      <c r="Q2344" s="34">
        <v>9781.0099999999984</v>
      </c>
      <c r="R2344" s="34">
        <v>9781.0099999999984</v>
      </c>
      <c r="S2344" s="34">
        <v>9781.0099999999984</v>
      </c>
    </row>
    <row r="2345" spans="2:19">
      <c r="B2345" s="5">
        <v>1960</v>
      </c>
      <c r="C2345" s="34"/>
      <c r="D2345" s="34"/>
      <c r="E2345" s="34"/>
      <c r="F2345" s="34"/>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c r="D2346" s="34"/>
      <c r="E2346" s="34"/>
      <c r="F2346" s="34"/>
      <c r="G2346" s="34">
        <v>0</v>
      </c>
      <c r="H2346" s="34">
        <v>0</v>
      </c>
      <c r="I2346" s="34">
        <v>0</v>
      </c>
      <c r="J2346" s="34">
        <v>0</v>
      </c>
      <c r="K2346" s="34">
        <v>5523.48</v>
      </c>
      <c r="L2346" s="34">
        <v>5523.48</v>
      </c>
      <c r="M2346" s="34">
        <v>5523.48</v>
      </c>
      <c r="N2346" s="34">
        <v>5523.48</v>
      </c>
      <c r="O2346" s="34">
        <v>5523.48</v>
      </c>
      <c r="P2346" s="34">
        <v>5523.48</v>
      </c>
      <c r="Q2346" s="34">
        <v>5523.48</v>
      </c>
      <c r="R2346" s="34">
        <v>5523.48</v>
      </c>
      <c r="S2346" s="34">
        <v>5523.48</v>
      </c>
    </row>
    <row r="2347" spans="2:19">
      <c r="B2347" s="5">
        <v>1958</v>
      </c>
      <c r="C2347" s="34"/>
      <c r="D2347" s="34"/>
      <c r="E2347" s="34"/>
      <c r="F2347" s="34"/>
      <c r="G2347" s="34">
        <v>0</v>
      </c>
      <c r="H2347" s="34">
        <v>0</v>
      </c>
      <c r="I2347" s="34">
        <v>0</v>
      </c>
      <c r="J2347" s="34">
        <v>0</v>
      </c>
      <c r="K2347" s="34">
        <v>2349.39</v>
      </c>
      <c r="L2347" s="34">
        <v>2349.39</v>
      </c>
      <c r="M2347" s="34">
        <v>2349.39</v>
      </c>
      <c r="N2347" s="34">
        <v>2349.39</v>
      </c>
      <c r="O2347" s="34">
        <v>2349.39</v>
      </c>
      <c r="P2347" s="34">
        <v>2349.39</v>
      </c>
      <c r="Q2347" s="34">
        <v>2349.39</v>
      </c>
      <c r="R2347" s="34">
        <v>2349.39</v>
      </c>
      <c r="S2347" s="34">
        <v>2349.39</v>
      </c>
    </row>
    <row r="2348" spans="2:19">
      <c r="B2348" s="5">
        <v>1957</v>
      </c>
      <c r="C2348" s="34"/>
      <c r="D2348" s="34"/>
      <c r="E2348" s="34"/>
      <c r="F2348" s="34"/>
      <c r="G2348" s="34">
        <v>0</v>
      </c>
      <c r="H2348" s="34">
        <v>0</v>
      </c>
      <c r="I2348" s="34">
        <v>0</v>
      </c>
      <c r="J2348" s="34">
        <v>0</v>
      </c>
      <c r="K2348" s="34">
        <v>5019.8500000000004</v>
      </c>
      <c r="L2348" s="34">
        <v>5019.8500000000004</v>
      </c>
      <c r="M2348" s="34">
        <v>3034.51</v>
      </c>
      <c r="N2348" s="34">
        <v>3034.51</v>
      </c>
      <c r="O2348" s="34">
        <v>3034.51</v>
      </c>
      <c r="P2348" s="34">
        <v>3034.51</v>
      </c>
      <c r="Q2348" s="34">
        <v>3034.51</v>
      </c>
      <c r="R2348" s="34">
        <v>3034.51</v>
      </c>
      <c r="S2348" s="34">
        <v>3034.51</v>
      </c>
    </row>
    <row r="2349" spans="2:19">
      <c r="B2349" s="5">
        <v>1956</v>
      </c>
      <c r="C2349" s="34"/>
      <c r="D2349" s="34"/>
      <c r="E2349" s="34"/>
      <c r="F2349" s="34"/>
      <c r="G2349" s="34">
        <v>0</v>
      </c>
      <c r="H2349" s="34">
        <v>0</v>
      </c>
      <c r="I2349" s="34">
        <v>0</v>
      </c>
      <c r="J2349" s="34">
        <v>0</v>
      </c>
      <c r="K2349" s="34">
        <v>7193.87</v>
      </c>
      <c r="L2349" s="34">
        <v>7193.87</v>
      </c>
      <c r="M2349" s="34">
        <v>7193.87</v>
      </c>
      <c r="N2349" s="34">
        <v>7193.87</v>
      </c>
      <c r="O2349" s="34">
        <v>7193.87</v>
      </c>
      <c r="P2349" s="34">
        <v>7193.87</v>
      </c>
      <c r="Q2349" s="34">
        <v>7193.87</v>
      </c>
      <c r="R2349" s="34">
        <v>7193.87</v>
      </c>
      <c r="S2349" s="34">
        <v>7193.87</v>
      </c>
    </row>
    <row r="2350" spans="2:19">
      <c r="B2350" s="5">
        <v>1955</v>
      </c>
      <c r="C2350" s="34"/>
      <c r="D2350" s="34"/>
      <c r="E2350" s="34"/>
      <c r="F2350" s="34"/>
      <c r="G2350" s="34">
        <v>0</v>
      </c>
      <c r="H2350" s="34">
        <v>0</v>
      </c>
      <c r="I2350" s="34">
        <v>0</v>
      </c>
      <c r="J2350" s="34">
        <v>0</v>
      </c>
      <c r="K2350" s="34">
        <v>22230.46</v>
      </c>
      <c r="L2350" s="34">
        <v>22230.46</v>
      </c>
      <c r="M2350" s="34">
        <v>22230.46</v>
      </c>
      <c r="N2350" s="34">
        <v>22230.46</v>
      </c>
      <c r="O2350" s="34">
        <v>22230.46</v>
      </c>
      <c r="P2350" s="34">
        <v>22230.46</v>
      </c>
      <c r="Q2350" s="34">
        <v>22230.46</v>
      </c>
      <c r="R2350" s="34">
        <v>22230.46</v>
      </c>
      <c r="S2350" s="34">
        <v>22230.46</v>
      </c>
    </row>
    <row r="2351" spans="2:19">
      <c r="B2351" s="5">
        <v>1954</v>
      </c>
      <c r="C2351" s="34"/>
      <c r="D2351" s="34"/>
      <c r="E2351" s="34"/>
      <c r="F2351" s="34"/>
      <c r="G2351" s="34">
        <v>0</v>
      </c>
      <c r="H2351" s="34">
        <v>0</v>
      </c>
      <c r="I2351" s="34">
        <v>0</v>
      </c>
      <c r="J2351" s="34">
        <v>0</v>
      </c>
      <c r="K2351" s="34">
        <v>5315.8899999999994</v>
      </c>
      <c r="L2351" s="34">
        <v>5315.8899999999994</v>
      </c>
      <c r="M2351" s="34">
        <v>5315.8899999999994</v>
      </c>
      <c r="N2351" s="34">
        <v>5315.8899999999994</v>
      </c>
      <c r="O2351" s="34">
        <v>5024.4800000000005</v>
      </c>
      <c r="P2351" s="34">
        <v>5024.4800000000005</v>
      </c>
      <c r="Q2351" s="34">
        <v>5024.4800000000005</v>
      </c>
      <c r="R2351" s="34">
        <v>5024.4800000000005</v>
      </c>
      <c r="S2351" s="34">
        <v>5024.4800000000005</v>
      </c>
    </row>
    <row r="2352" spans="2:19">
      <c r="B2352" s="5">
        <v>1953</v>
      </c>
      <c r="C2352" s="34"/>
      <c r="D2352" s="34"/>
      <c r="E2352" s="34"/>
      <c r="F2352" s="34"/>
      <c r="G2352" s="34">
        <v>0</v>
      </c>
      <c r="H2352" s="34">
        <v>0</v>
      </c>
      <c r="I2352" s="34">
        <v>0</v>
      </c>
      <c r="J2352" s="34">
        <v>0</v>
      </c>
      <c r="K2352" s="34">
        <v>7172.4000000000005</v>
      </c>
      <c r="L2352" s="34">
        <v>7172.4000000000005</v>
      </c>
      <c r="M2352" s="34">
        <v>7172.4000000000005</v>
      </c>
      <c r="N2352" s="34">
        <v>7172.4000000000005</v>
      </c>
      <c r="O2352" s="34">
        <v>0</v>
      </c>
      <c r="P2352" s="34">
        <v>0</v>
      </c>
      <c r="Q2352" s="34">
        <v>0</v>
      </c>
      <c r="R2352" s="34">
        <v>0</v>
      </c>
      <c r="S2352" s="34">
        <v>0</v>
      </c>
    </row>
    <row r="2353" spans="2:19">
      <c r="B2353" s="5">
        <v>1952</v>
      </c>
      <c r="C2353" s="34"/>
      <c r="D2353" s="34"/>
      <c r="E2353" s="34"/>
      <c r="F2353" s="34"/>
      <c r="G2353" s="34">
        <v>0</v>
      </c>
      <c r="H2353" s="34">
        <v>0</v>
      </c>
      <c r="I2353" s="34">
        <v>0</v>
      </c>
      <c r="J2353" s="34">
        <v>0</v>
      </c>
      <c r="K2353" s="34">
        <v>3815.78</v>
      </c>
      <c r="L2353" s="34">
        <v>3815.78</v>
      </c>
      <c r="M2353" s="34">
        <v>3815.78</v>
      </c>
      <c r="N2353" s="34">
        <v>3815.78</v>
      </c>
      <c r="O2353" s="34">
        <v>0</v>
      </c>
      <c r="P2353" s="34">
        <v>0</v>
      </c>
      <c r="Q2353" s="34">
        <v>0</v>
      </c>
      <c r="R2353" s="34">
        <v>0</v>
      </c>
      <c r="S2353" s="34">
        <v>0</v>
      </c>
    </row>
    <row r="2354" spans="2:19">
      <c r="B2354" s="5">
        <v>1951</v>
      </c>
      <c r="C2354" s="34"/>
      <c r="D2354" s="34"/>
      <c r="E2354" s="34"/>
      <c r="F2354" s="34"/>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c r="D2355" s="34"/>
      <c r="E2355" s="34"/>
      <c r="F2355" s="34"/>
      <c r="G2355" s="34">
        <v>0</v>
      </c>
      <c r="H2355" s="34">
        <v>0</v>
      </c>
      <c r="I2355" s="34">
        <v>0</v>
      </c>
      <c r="J2355" s="34">
        <v>0</v>
      </c>
      <c r="K2355" s="34">
        <v>1962.8600000000001</v>
      </c>
      <c r="L2355" s="34">
        <v>1962.8600000000001</v>
      </c>
      <c r="M2355" s="34">
        <v>1962.8600000000001</v>
      </c>
      <c r="N2355" s="34">
        <v>1962.8600000000001</v>
      </c>
      <c r="O2355" s="34">
        <v>0</v>
      </c>
      <c r="P2355" s="34">
        <v>0</v>
      </c>
      <c r="Q2355" s="34">
        <v>0</v>
      </c>
      <c r="R2355" s="34">
        <v>0</v>
      </c>
      <c r="S2355" s="34">
        <v>0</v>
      </c>
    </row>
    <row r="2356" spans="2:19">
      <c r="B2356" s="5">
        <v>1949</v>
      </c>
      <c r="C2356" s="34"/>
      <c r="D2356" s="34"/>
      <c r="E2356" s="34"/>
      <c r="F2356" s="34"/>
      <c r="G2356" s="34">
        <v>0</v>
      </c>
      <c r="H2356" s="34">
        <v>0</v>
      </c>
      <c r="I2356" s="34">
        <v>0</v>
      </c>
      <c r="J2356" s="34">
        <v>0</v>
      </c>
      <c r="K2356" s="34">
        <v>1518.02</v>
      </c>
      <c r="L2356" s="34">
        <v>1518.02</v>
      </c>
      <c r="M2356" s="34">
        <v>1518.02</v>
      </c>
      <c r="N2356" s="34">
        <v>1518.02</v>
      </c>
      <c r="O2356" s="34">
        <v>0</v>
      </c>
      <c r="P2356" s="34">
        <v>0</v>
      </c>
      <c r="Q2356" s="34">
        <v>0</v>
      </c>
      <c r="R2356" s="34">
        <v>0</v>
      </c>
      <c r="S2356" s="34">
        <v>0</v>
      </c>
    </row>
    <row r="2357" spans="2:19">
      <c r="B2357" s="5">
        <v>1948</v>
      </c>
      <c r="C2357" s="34"/>
      <c r="D2357" s="34"/>
      <c r="E2357" s="34"/>
      <c r="F2357" s="34"/>
      <c r="G2357" s="34">
        <v>0</v>
      </c>
      <c r="H2357" s="34">
        <v>0</v>
      </c>
      <c r="I2357" s="34">
        <v>0</v>
      </c>
      <c r="J2357" s="34">
        <v>0</v>
      </c>
      <c r="K2357" s="34">
        <v>20400.54</v>
      </c>
      <c r="L2357" s="34">
        <v>20400.54</v>
      </c>
      <c r="M2357" s="34">
        <v>20400.54</v>
      </c>
      <c r="N2357" s="34">
        <v>20400.54</v>
      </c>
      <c r="O2357" s="34">
        <v>0</v>
      </c>
      <c r="P2357" s="34">
        <v>0</v>
      </c>
      <c r="Q2357" s="34">
        <v>0</v>
      </c>
      <c r="R2357" s="34">
        <v>0</v>
      </c>
      <c r="S2357" s="34">
        <v>0</v>
      </c>
    </row>
    <row r="2358" spans="2:19">
      <c r="B2358" s="5">
        <v>1947</v>
      </c>
      <c r="C2358" s="34"/>
      <c r="D2358" s="34"/>
      <c r="E2358" s="34"/>
      <c r="F2358" s="34"/>
      <c r="G2358" s="34">
        <v>0</v>
      </c>
      <c r="H2358" s="34">
        <v>0</v>
      </c>
      <c r="I2358" s="34">
        <v>0</v>
      </c>
      <c r="J2358" s="34">
        <v>0</v>
      </c>
      <c r="K2358" s="34">
        <v>0</v>
      </c>
      <c r="L2358" s="34">
        <v>0</v>
      </c>
      <c r="M2358" s="34">
        <v>0</v>
      </c>
      <c r="N2358" s="34">
        <v>0</v>
      </c>
      <c r="O2358" s="34"/>
      <c r="P2358" s="34"/>
      <c r="Q2358" s="34"/>
      <c r="R2358" s="34"/>
      <c r="S2358" s="34"/>
    </row>
    <row r="2359" spans="2:19">
      <c r="B2359" s="5">
        <v>1946</v>
      </c>
      <c r="C2359" s="34"/>
      <c r="D2359" s="34"/>
      <c r="E2359" s="34"/>
      <c r="F2359" s="34"/>
      <c r="G2359" s="34">
        <v>0</v>
      </c>
      <c r="H2359" s="34">
        <v>0</v>
      </c>
      <c r="I2359" s="34">
        <v>0</v>
      </c>
      <c r="J2359" s="34">
        <v>0</v>
      </c>
      <c r="K2359" s="34">
        <v>0</v>
      </c>
      <c r="L2359" s="34">
        <v>0</v>
      </c>
      <c r="M2359" s="34">
        <v>0</v>
      </c>
      <c r="N2359" s="34">
        <v>0</v>
      </c>
      <c r="O2359" s="34"/>
      <c r="P2359" s="34"/>
      <c r="Q2359" s="34"/>
      <c r="R2359" s="34"/>
      <c r="S2359" s="34"/>
    </row>
    <row r="2360" spans="2:19">
      <c r="B2360" s="5">
        <v>1945</v>
      </c>
      <c r="C2360" s="34"/>
      <c r="D2360" s="34"/>
      <c r="E2360" s="34"/>
      <c r="F2360" s="34"/>
      <c r="G2360" s="34">
        <v>0</v>
      </c>
      <c r="H2360" s="34">
        <v>0</v>
      </c>
      <c r="I2360" s="34">
        <v>0</v>
      </c>
      <c r="J2360" s="34">
        <v>0</v>
      </c>
      <c r="K2360" s="34">
        <v>0</v>
      </c>
      <c r="L2360" s="34">
        <v>0</v>
      </c>
      <c r="M2360" s="34">
        <v>0</v>
      </c>
      <c r="N2360" s="34">
        <v>0</v>
      </c>
      <c r="O2360" s="34"/>
      <c r="P2360" s="34"/>
      <c r="Q2360" s="34"/>
      <c r="R2360" s="34"/>
      <c r="S2360" s="34"/>
    </row>
    <row r="2361" spans="2:19">
      <c r="B2361" s="5">
        <v>1944</v>
      </c>
      <c r="C2361" s="34"/>
      <c r="D2361" s="34"/>
      <c r="E2361" s="34"/>
      <c r="F2361" s="34"/>
      <c r="G2361" s="34">
        <v>0</v>
      </c>
      <c r="H2361" s="34">
        <v>0</v>
      </c>
      <c r="I2361" s="34">
        <v>0</v>
      </c>
      <c r="J2361" s="34">
        <v>0</v>
      </c>
      <c r="K2361" s="34">
        <v>0</v>
      </c>
      <c r="L2361" s="34">
        <v>0</v>
      </c>
      <c r="M2361" s="34">
        <v>0</v>
      </c>
      <c r="N2361" s="34">
        <v>0</v>
      </c>
      <c r="O2361" s="34"/>
      <c r="P2361" s="34"/>
      <c r="Q2361" s="34"/>
      <c r="R2361" s="34"/>
      <c r="S2361" s="34"/>
    </row>
    <row r="2362" spans="2:19">
      <c r="B2362" s="5">
        <v>1943</v>
      </c>
      <c r="C2362" s="34"/>
      <c r="D2362" s="34"/>
      <c r="E2362" s="34"/>
      <c r="F2362" s="34"/>
      <c r="G2362" s="34">
        <v>0</v>
      </c>
      <c r="H2362" s="34">
        <v>0</v>
      </c>
      <c r="I2362" s="34">
        <v>0</v>
      </c>
      <c r="J2362" s="34">
        <v>0</v>
      </c>
      <c r="K2362" s="34">
        <v>0</v>
      </c>
      <c r="L2362" s="34">
        <v>0</v>
      </c>
      <c r="M2362" s="34">
        <v>0</v>
      </c>
      <c r="N2362" s="34">
        <v>0</v>
      </c>
      <c r="O2362" s="34"/>
      <c r="P2362" s="34"/>
      <c r="Q2362" s="34"/>
      <c r="R2362" s="34"/>
      <c r="S2362" s="34"/>
    </row>
    <row r="2363" spans="2:19">
      <c r="B2363" s="5">
        <v>1942</v>
      </c>
      <c r="C2363" s="34"/>
      <c r="D2363" s="34"/>
      <c r="E2363" s="34"/>
      <c r="F2363" s="34"/>
      <c r="G2363" s="34">
        <v>0</v>
      </c>
      <c r="H2363" s="34">
        <v>0</v>
      </c>
      <c r="I2363" s="34">
        <v>0</v>
      </c>
      <c r="J2363" s="34">
        <v>0</v>
      </c>
      <c r="K2363" s="34">
        <v>0</v>
      </c>
      <c r="L2363" s="34">
        <v>0</v>
      </c>
      <c r="M2363" s="34">
        <v>0</v>
      </c>
      <c r="N2363" s="34">
        <v>0</v>
      </c>
      <c r="O2363" s="34"/>
      <c r="P2363" s="34"/>
      <c r="Q2363" s="34"/>
      <c r="R2363" s="34"/>
      <c r="S2363" s="34"/>
    </row>
    <row r="2364" spans="2:19">
      <c r="B2364" s="5">
        <v>1941</v>
      </c>
      <c r="C2364" s="34"/>
      <c r="D2364" s="34"/>
      <c r="E2364" s="34"/>
      <c r="F2364" s="34"/>
      <c r="G2364" s="34">
        <v>0</v>
      </c>
      <c r="H2364" s="34">
        <v>0</v>
      </c>
      <c r="I2364" s="34">
        <v>0</v>
      </c>
      <c r="J2364" s="34">
        <v>0</v>
      </c>
      <c r="K2364" s="34">
        <v>0</v>
      </c>
      <c r="L2364" s="34">
        <v>0</v>
      </c>
      <c r="M2364" s="34">
        <v>0</v>
      </c>
      <c r="N2364" s="34">
        <v>0</v>
      </c>
      <c r="O2364" s="34"/>
      <c r="P2364" s="34"/>
      <c r="Q2364" s="34"/>
      <c r="R2364" s="34"/>
      <c r="S2364" s="34"/>
    </row>
    <row r="2365" spans="2:19">
      <c r="B2365" s="5">
        <v>1940</v>
      </c>
      <c r="C2365" s="34"/>
      <c r="D2365" s="34"/>
      <c r="E2365" s="34"/>
      <c r="F2365" s="34"/>
      <c r="G2365" s="34">
        <v>0</v>
      </c>
      <c r="H2365" s="34">
        <v>0</v>
      </c>
      <c r="I2365" s="34">
        <v>0</v>
      </c>
      <c r="J2365" s="34">
        <v>0</v>
      </c>
      <c r="K2365" s="34">
        <v>0</v>
      </c>
      <c r="L2365" s="34">
        <v>0</v>
      </c>
      <c r="M2365" s="34">
        <v>0</v>
      </c>
      <c r="N2365" s="34">
        <v>0</v>
      </c>
      <c r="O2365" s="34"/>
      <c r="P2365" s="34"/>
      <c r="Q2365" s="34"/>
      <c r="R2365" s="34"/>
      <c r="S2365" s="34"/>
    </row>
    <row r="2366" spans="2:19">
      <c r="B2366" s="5">
        <v>1939</v>
      </c>
      <c r="C2366" s="34"/>
      <c r="D2366" s="34"/>
      <c r="E2366" s="34"/>
      <c r="F2366" s="34"/>
      <c r="G2366" s="34">
        <v>0</v>
      </c>
      <c r="H2366" s="34">
        <v>0</v>
      </c>
      <c r="I2366" s="34">
        <v>0</v>
      </c>
      <c r="J2366" s="34">
        <v>0</v>
      </c>
      <c r="K2366" s="34">
        <v>0</v>
      </c>
      <c r="L2366" s="34">
        <v>0</v>
      </c>
      <c r="M2366" s="34">
        <v>0</v>
      </c>
      <c r="N2366" s="34">
        <v>0</v>
      </c>
      <c r="O2366" s="34"/>
      <c r="P2366" s="34"/>
      <c r="Q2366" s="34"/>
      <c r="R2366" s="34"/>
      <c r="S2366" s="34"/>
    </row>
    <row r="2367" spans="2:19">
      <c r="B2367" s="5">
        <v>1938</v>
      </c>
      <c r="C2367" s="34"/>
      <c r="D2367" s="34"/>
      <c r="E2367" s="34"/>
      <c r="F2367" s="34"/>
      <c r="G2367" s="34">
        <v>0</v>
      </c>
      <c r="H2367" s="34">
        <v>0</v>
      </c>
      <c r="I2367" s="34">
        <v>0</v>
      </c>
      <c r="J2367" s="34">
        <v>0</v>
      </c>
      <c r="K2367" s="34">
        <v>0</v>
      </c>
      <c r="L2367" s="34">
        <v>0</v>
      </c>
      <c r="M2367" s="34">
        <v>0</v>
      </c>
      <c r="N2367" s="34">
        <v>0</v>
      </c>
      <c r="O2367" s="34"/>
      <c r="P2367" s="34"/>
      <c r="Q2367" s="34"/>
      <c r="R2367" s="34"/>
      <c r="S2367" s="34"/>
    </row>
    <row r="2368" spans="2:19">
      <c r="B2368" s="5">
        <v>1937</v>
      </c>
      <c r="C2368" s="34"/>
      <c r="D2368" s="34"/>
      <c r="E2368" s="34"/>
      <c r="F2368" s="34"/>
      <c r="G2368" s="34">
        <v>0</v>
      </c>
      <c r="H2368" s="34">
        <v>0</v>
      </c>
      <c r="I2368" s="34">
        <v>0</v>
      </c>
      <c r="J2368" s="34">
        <v>0</v>
      </c>
      <c r="K2368" s="34">
        <v>0</v>
      </c>
      <c r="L2368" s="34">
        <v>0</v>
      </c>
      <c r="M2368" s="34">
        <v>0</v>
      </c>
      <c r="N2368" s="34">
        <v>0</v>
      </c>
      <c r="O2368" s="34"/>
      <c r="P2368" s="34"/>
      <c r="Q2368" s="34"/>
      <c r="R2368" s="34"/>
      <c r="S2368" s="34"/>
    </row>
    <row r="2369" spans="1:19">
      <c r="B2369" s="5">
        <v>1936</v>
      </c>
      <c r="C2369" s="34"/>
      <c r="D2369" s="34"/>
      <c r="E2369" s="34"/>
      <c r="F2369" s="34"/>
      <c r="G2369" s="34">
        <v>0</v>
      </c>
      <c r="H2369" s="34">
        <v>0</v>
      </c>
      <c r="I2369" s="34">
        <v>0</v>
      </c>
      <c r="J2369" s="34">
        <v>0</v>
      </c>
      <c r="K2369" s="34">
        <v>0</v>
      </c>
      <c r="L2369" s="34">
        <v>0</v>
      </c>
      <c r="M2369" s="34">
        <v>0</v>
      </c>
      <c r="N2369" s="34">
        <v>0</v>
      </c>
      <c r="O2369" s="34"/>
      <c r="P2369" s="34"/>
      <c r="Q2369" s="34"/>
      <c r="R2369" s="34"/>
      <c r="S2369" s="34"/>
    </row>
    <row r="2370" spans="1:19">
      <c r="B2370" s="5">
        <v>1935</v>
      </c>
      <c r="C2370" s="34"/>
      <c r="D2370" s="34"/>
      <c r="E2370" s="34"/>
      <c r="F2370" s="34"/>
      <c r="G2370" s="34">
        <v>0</v>
      </c>
      <c r="H2370" s="34">
        <v>0</v>
      </c>
      <c r="I2370" s="34">
        <v>0</v>
      </c>
      <c r="J2370" s="34">
        <v>0</v>
      </c>
      <c r="K2370" s="34">
        <v>0</v>
      </c>
      <c r="L2370" s="34">
        <v>0</v>
      </c>
      <c r="M2370" s="34">
        <v>0</v>
      </c>
      <c r="N2370" s="34">
        <v>0</v>
      </c>
      <c r="O2370" s="34"/>
      <c r="P2370" s="34"/>
      <c r="Q2370" s="34"/>
      <c r="R2370" s="34"/>
      <c r="S2370" s="34"/>
    </row>
    <row r="2371" spans="1:19">
      <c r="B2371" s="5">
        <v>1934</v>
      </c>
      <c r="C2371" s="34"/>
      <c r="D2371" s="34"/>
      <c r="E2371" s="34"/>
      <c r="F2371" s="34"/>
      <c r="G2371" s="34">
        <v>0</v>
      </c>
      <c r="H2371" s="34">
        <v>0</v>
      </c>
      <c r="I2371" s="34">
        <v>0</v>
      </c>
      <c r="J2371" s="34">
        <v>0</v>
      </c>
      <c r="K2371" s="34">
        <v>0</v>
      </c>
      <c r="L2371" s="34">
        <v>0</v>
      </c>
      <c r="M2371" s="34">
        <v>0</v>
      </c>
      <c r="N2371" s="34">
        <v>0</v>
      </c>
      <c r="O2371" s="34"/>
      <c r="P2371" s="34"/>
      <c r="Q2371" s="34"/>
      <c r="R2371" s="34"/>
      <c r="S2371" s="34"/>
    </row>
    <row r="2372" spans="1:19">
      <c r="B2372" s="5">
        <v>1933</v>
      </c>
      <c r="C2372" s="34"/>
      <c r="D2372" s="34"/>
      <c r="E2372" s="34"/>
      <c r="F2372" s="34"/>
      <c r="G2372" s="34">
        <v>0</v>
      </c>
      <c r="H2372" s="34">
        <v>0</v>
      </c>
      <c r="I2372" s="34">
        <v>0</v>
      </c>
      <c r="J2372" s="34">
        <v>0</v>
      </c>
      <c r="K2372" s="34">
        <v>0</v>
      </c>
      <c r="L2372" s="34">
        <v>0</v>
      </c>
      <c r="M2372" s="34">
        <v>0</v>
      </c>
      <c r="N2372" s="34">
        <v>0</v>
      </c>
      <c r="O2372" s="34"/>
      <c r="P2372" s="34"/>
      <c r="Q2372" s="34"/>
      <c r="R2372" s="34"/>
      <c r="S2372" s="34"/>
    </row>
    <row r="2373" spans="1:19">
      <c r="B2373" s="5">
        <v>1932</v>
      </c>
      <c r="C2373" s="34"/>
      <c r="D2373" s="34"/>
      <c r="E2373" s="34"/>
      <c r="F2373" s="34"/>
      <c r="G2373" s="34">
        <v>0</v>
      </c>
      <c r="H2373" s="34">
        <v>0</v>
      </c>
      <c r="I2373" s="34">
        <v>0</v>
      </c>
      <c r="J2373" s="34">
        <v>0</v>
      </c>
      <c r="K2373" s="34">
        <v>0</v>
      </c>
      <c r="L2373" s="34">
        <v>0</v>
      </c>
      <c r="M2373" s="34">
        <v>0</v>
      </c>
      <c r="N2373" s="34">
        <v>0</v>
      </c>
      <c r="O2373" s="34"/>
      <c r="P2373" s="34"/>
      <c r="Q2373" s="34"/>
      <c r="R2373" s="34"/>
      <c r="S2373" s="34"/>
    </row>
    <row r="2374" spans="1:19">
      <c r="B2374" s="5">
        <v>1931</v>
      </c>
      <c r="C2374" s="34"/>
      <c r="D2374" s="34"/>
      <c r="E2374" s="34"/>
      <c r="F2374" s="34"/>
      <c r="G2374" s="34">
        <v>0</v>
      </c>
      <c r="H2374" s="34">
        <v>0</v>
      </c>
      <c r="I2374" s="34">
        <v>0</v>
      </c>
      <c r="J2374" s="34">
        <v>0</v>
      </c>
      <c r="K2374" s="34">
        <v>0</v>
      </c>
      <c r="L2374" s="34">
        <v>0</v>
      </c>
      <c r="M2374" s="34">
        <v>0</v>
      </c>
      <c r="N2374" s="34">
        <v>0</v>
      </c>
      <c r="O2374" s="34"/>
      <c r="P2374" s="34"/>
      <c r="Q2374" s="34"/>
      <c r="R2374" s="34"/>
      <c r="S2374" s="34"/>
    </row>
    <row r="2375" spans="1:19">
      <c r="B2375" s="5">
        <v>1930</v>
      </c>
      <c r="C2375" s="34"/>
      <c r="D2375" s="34"/>
      <c r="E2375" s="34"/>
      <c r="F2375" s="34"/>
      <c r="G2375" s="34">
        <v>0</v>
      </c>
      <c r="H2375" s="34">
        <v>0</v>
      </c>
      <c r="I2375" s="34">
        <v>0</v>
      </c>
      <c r="J2375" s="34">
        <v>0</v>
      </c>
      <c r="K2375" s="34">
        <v>0</v>
      </c>
      <c r="L2375" s="34">
        <v>0</v>
      </c>
      <c r="M2375" s="34">
        <v>0</v>
      </c>
      <c r="N2375" s="34">
        <v>0</v>
      </c>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1182183</v>
      </c>
      <c r="H2376" s="7">
        <f>SUM(H2289:H2375)</f>
        <v>1883359</v>
      </c>
      <c r="I2376" s="7">
        <f>SUM(I2289:I2375)</f>
        <v>1981182.79</v>
      </c>
      <c r="J2376" s="7">
        <f t="shared" ref="J2376" si="45">SUM(J2289:J2375)</f>
        <v>1976484.07</v>
      </c>
      <c r="K2376" s="7">
        <f>SUM(K2289:K2375)</f>
        <v>5291320.8400000017</v>
      </c>
      <c r="L2376" s="7">
        <f t="shared" ref="L2376" si="46">SUM(L2289:L2375)</f>
        <v>5869134.919999999</v>
      </c>
      <c r="M2376" s="7">
        <f>SUM(M2289:M2375)</f>
        <v>6468756.2949999981</v>
      </c>
      <c r="N2376" s="10">
        <f>SUM(N2284:N2375)</f>
        <v>6499440.0549999978</v>
      </c>
      <c r="O2376" s="10">
        <f>SUM(O2284:O2375)</f>
        <v>6588318.5949999988</v>
      </c>
      <c r="P2376" s="10">
        <f>SUM(P2284:P2375)</f>
        <v>6673085.4449999984</v>
      </c>
      <c r="Q2376" s="10">
        <f>SUM(Q2284:Q2375)</f>
        <v>6738369.2149999989</v>
      </c>
      <c r="R2376" s="10">
        <f>SUM(R2283:R2375)</f>
        <v>6807476.3249999983</v>
      </c>
      <c r="S2376" s="10">
        <f>SUM(S2283:S2375)</f>
        <v>7036925.7149999989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v>0</v>
      </c>
      <c r="O2668" s="34"/>
      <c r="P2668" s="34"/>
      <c r="Q2668" s="34"/>
      <c r="R2668" s="34"/>
      <c r="S2668" s="34"/>
    </row>
    <row r="2669" spans="1:19">
      <c r="B2669" s="5">
        <v>2016</v>
      </c>
      <c r="C2669" s="33"/>
      <c r="D2669" s="33"/>
      <c r="E2669" s="33"/>
      <c r="F2669" s="33"/>
      <c r="G2669" s="33"/>
      <c r="H2669" s="33"/>
      <c r="I2669" s="33"/>
      <c r="J2669" s="33"/>
      <c r="K2669" s="33"/>
      <c r="L2669" s="33"/>
      <c r="M2669" s="34">
        <v>0</v>
      </c>
      <c r="N2669" s="34">
        <v>0</v>
      </c>
      <c r="O2669" s="34"/>
      <c r="P2669" s="34"/>
      <c r="Q2669" s="34"/>
      <c r="R2669" s="34"/>
      <c r="S2669" s="34"/>
    </row>
    <row r="2670" spans="1:19">
      <c r="B2670" s="5">
        <v>2015</v>
      </c>
      <c r="C2670" s="33"/>
      <c r="D2670" s="33"/>
      <c r="E2670" s="33"/>
      <c r="F2670" s="33"/>
      <c r="G2670" s="33"/>
      <c r="H2670" s="33"/>
      <c r="I2670" s="33"/>
      <c r="J2670" s="33"/>
      <c r="K2670" s="33"/>
      <c r="L2670" s="34">
        <v>0</v>
      </c>
      <c r="M2670" s="34">
        <v>0</v>
      </c>
      <c r="N2670" s="34">
        <v>0</v>
      </c>
      <c r="O2670" s="34"/>
      <c r="P2670" s="34"/>
      <c r="Q2670" s="34"/>
      <c r="R2670" s="34"/>
      <c r="S2670" s="34"/>
    </row>
    <row r="2671" spans="1:19">
      <c r="B2671" s="5">
        <v>2014</v>
      </c>
      <c r="C2671" s="33"/>
      <c r="D2671" s="33"/>
      <c r="E2671" s="33"/>
      <c r="F2671" s="33"/>
      <c r="G2671" s="33"/>
      <c r="H2671" s="33"/>
      <c r="I2671" s="33"/>
      <c r="J2671" s="33"/>
      <c r="K2671" s="34">
        <v>0</v>
      </c>
      <c r="L2671" s="34">
        <v>0</v>
      </c>
      <c r="M2671" s="34">
        <v>0</v>
      </c>
      <c r="N2671" s="34">
        <v>0</v>
      </c>
      <c r="O2671" s="34"/>
      <c r="P2671" s="34"/>
      <c r="Q2671" s="34"/>
      <c r="R2671" s="34"/>
      <c r="S2671" s="34"/>
    </row>
    <row r="2672" spans="1:19">
      <c r="B2672" s="5">
        <v>2013</v>
      </c>
      <c r="C2672" s="33"/>
      <c r="D2672" s="33"/>
      <c r="E2672" s="33"/>
      <c r="F2672" s="33"/>
      <c r="G2672" s="33"/>
      <c r="H2672" s="33"/>
      <c r="I2672" s="33"/>
      <c r="J2672" s="34"/>
      <c r="K2672" s="34">
        <v>0</v>
      </c>
      <c r="L2672" s="34">
        <v>0</v>
      </c>
      <c r="M2672" s="34">
        <v>0</v>
      </c>
      <c r="N2672" s="34">
        <v>0</v>
      </c>
      <c r="O2672" s="34"/>
      <c r="P2672" s="34"/>
      <c r="Q2672" s="34"/>
      <c r="R2672" s="34"/>
      <c r="S2672" s="34"/>
    </row>
    <row r="2673" spans="2:19">
      <c r="B2673" s="5">
        <v>2012</v>
      </c>
      <c r="C2673" s="33"/>
      <c r="D2673" s="33"/>
      <c r="E2673" s="33"/>
      <c r="F2673" s="33"/>
      <c r="G2673" s="33"/>
      <c r="H2673" s="33"/>
      <c r="I2673" s="34"/>
      <c r="J2673" s="34"/>
      <c r="K2673" s="34">
        <v>0</v>
      </c>
      <c r="L2673" s="34">
        <v>0</v>
      </c>
      <c r="M2673" s="34">
        <v>0</v>
      </c>
      <c r="N2673" s="34">
        <v>0</v>
      </c>
      <c r="O2673" s="34"/>
      <c r="P2673" s="34"/>
      <c r="Q2673" s="34"/>
      <c r="R2673" s="34"/>
      <c r="S2673" s="34"/>
    </row>
    <row r="2674" spans="2:19">
      <c r="B2674" s="5">
        <v>2011</v>
      </c>
      <c r="C2674" s="33"/>
      <c r="D2674" s="33"/>
      <c r="E2674" s="33"/>
      <c r="F2674" s="33"/>
      <c r="G2674" s="33"/>
      <c r="H2674" s="34"/>
      <c r="I2674" s="34"/>
      <c r="J2674" s="34"/>
      <c r="K2674" s="34">
        <v>0</v>
      </c>
      <c r="L2674" s="34">
        <v>0</v>
      </c>
      <c r="M2674" s="34">
        <v>0</v>
      </c>
      <c r="N2674" s="34">
        <v>0</v>
      </c>
      <c r="O2674" s="34"/>
      <c r="P2674" s="34"/>
      <c r="Q2674" s="34"/>
      <c r="R2674" s="34"/>
      <c r="S2674" s="34"/>
    </row>
    <row r="2675" spans="2:19">
      <c r="B2675" s="5">
        <v>2010</v>
      </c>
      <c r="C2675" s="33"/>
      <c r="D2675" s="33"/>
      <c r="E2675" s="33"/>
      <c r="F2675" s="33"/>
      <c r="G2675" s="34"/>
      <c r="H2675" s="34"/>
      <c r="I2675" s="34"/>
      <c r="J2675" s="34"/>
      <c r="K2675" s="34">
        <v>0</v>
      </c>
      <c r="L2675" s="34">
        <v>0</v>
      </c>
      <c r="M2675" s="34">
        <v>0</v>
      </c>
      <c r="N2675" s="34">
        <v>0</v>
      </c>
      <c r="O2675" s="34"/>
      <c r="P2675" s="34"/>
      <c r="Q2675" s="34"/>
      <c r="R2675" s="34"/>
      <c r="S2675" s="34"/>
    </row>
    <row r="2676" spans="2:19">
      <c r="B2676" s="5">
        <v>2009</v>
      </c>
      <c r="C2676" s="33"/>
      <c r="D2676" s="33"/>
      <c r="E2676" s="33"/>
      <c r="F2676" s="34"/>
      <c r="G2676" s="34"/>
      <c r="H2676" s="34"/>
      <c r="I2676" s="34"/>
      <c r="J2676" s="34"/>
      <c r="K2676" s="34">
        <v>0</v>
      </c>
      <c r="L2676" s="34">
        <v>0</v>
      </c>
      <c r="M2676" s="34">
        <v>0</v>
      </c>
      <c r="N2676" s="34">
        <v>0</v>
      </c>
      <c r="O2676" s="34"/>
      <c r="P2676" s="34"/>
      <c r="Q2676" s="34"/>
      <c r="R2676" s="34"/>
      <c r="S2676" s="34"/>
    </row>
    <row r="2677" spans="2:19">
      <c r="B2677" s="5">
        <v>2008</v>
      </c>
      <c r="C2677" s="33"/>
      <c r="D2677" s="33"/>
      <c r="E2677" s="34"/>
      <c r="F2677" s="34"/>
      <c r="G2677" s="34"/>
      <c r="H2677" s="34"/>
      <c r="I2677" s="34"/>
      <c r="J2677" s="34"/>
      <c r="K2677" s="34">
        <v>0</v>
      </c>
      <c r="L2677" s="34">
        <v>0</v>
      </c>
      <c r="M2677" s="34">
        <v>0</v>
      </c>
      <c r="N2677" s="34">
        <v>0</v>
      </c>
      <c r="O2677" s="34"/>
      <c r="P2677" s="34"/>
      <c r="Q2677" s="34"/>
      <c r="R2677" s="34"/>
      <c r="S2677" s="34"/>
    </row>
    <row r="2678" spans="2:19">
      <c r="B2678" s="5">
        <v>2007</v>
      </c>
      <c r="C2678" s="33"/>
      <c r="D2678" s="34"/>
      <c r="E2678" s="34"/>
      <c r="F2678" s="34"/>
      <c r="G2678" s="34"/>
      <c r="H2678" s="34"/>
      <c r="I2678" s="34"/>
      <c r="J2678" s="34"/>
      <c r="K2678" s="34">
        <v>0</v>
      </c>
      <c r="L2678" s="34">
        <v>0</v>
      </c>
      <c r="M2678" s="34">
        <v>0</v>
      </c>
      <c r="N2678" s="34">
        <v>0</v>
      </c>
      <c r="O2678" s="34"/>
      <c r="P2678" s="34"/>
      <c r="Q2678" s="34"/>
      <c r="R2678" s="34"/>
      <c r="S2678" s="34"/>
    </row>
    <row r="2679" spans="2:19">
      <c r="B2679" s="5">
        <v>2006</v>
      </c>
      <c r="C2679" s="34"/>
      <c r="D2679" s="34"/>
      <c r="E2679" s="34"/>
      <c r="F2679" s="34"/>
      <c r="G2679" s="34"/>
      <c r="H2679" s="34"/>
      <c r="I2679" s="34"/>
      <c r="J2679" s="34"/>
      <c r="K2679" s="34">
        <v>0</v>
      </c>
      <c r="L2679" s="34">
        <v>0</v>
      </c>
      <c r="M2679" s="34">
        <v>0</v>
      </c>
      <c r="N2679" s="34">
        <v>0</v>
      </c>
      <c r="O2679" s="34"/>
      <c r="P2679" s="34"/>
      <c r="Q2679" s="34"/>
      <c r="R2679" s="34"/>
      <c r="S2679" s="34"/>
    </row>
    <row r="2680" spans="2:19">
      <c r="B2680" s="5">
        <v>2005</v>
      </c>
      <c r="C2680" s="34"/>
      <c r="D2680" s="34"/>
      <c r="E2680" s="34"/>
      <c r="F2680" s="34"/>
      <c r="G2680" s="34"/>
      <c r="H2680" s="34"/>
      <c r="I2680" s="34"/>
      <c r="J2680" s="34"/>
      <c r="K2680" s="34">
        <v>0</v>
      </c>
      <c r="L2680" s="34">
        <v>0</v>
      </c>
      <c r="M2680" s="34">
        <v>0</v>
      </c>
      <c r="N2680" s="34">
        <v>0</v>
      </c>
      <c r="O2680" s="34"/>
      <c r="P2680" s="34"/>
      <c r="Q2680" s="34"/>
      <c r="R2680" s="34"/>
      <c r="S2680" s="34"/>
    </row>
    <row r="2681" spans="2:19">
      <c r="B2681" s="5">
        <v>2004</v>
      </c>
      <c r="C2681" s="34"/>
      <c r="D2681" s="34"/>
      <c r="E2681" s="34"/>
      <c r="F2681" s="34"/>
      <c r="G2681" s="34"/>
      <c r="H2681" s="34"/>
      <c r="I2681" s="34"/>
      <c r="J2681" s="34"/>
      <c r="K2681" s="34">
        <v>0</v>
      </c>
      <c r="L2681" s="34">
        <v>0</v>
      </c>
      <c r="M2681" s="34">
        <v>0</v>
      </c>
      <c r="N2681" s="34">
        <v>0</v>
      </c>
      <c r="O2681" s="34"/>
      <c r="P2681" s="34"/>
      <c r="Q2681" s="34"/>
      <c r="R2681" s="34"/>
      <c r="S2681" s="34"/>
    </row>
    <row r="2682" spans="2:19">
      <c r="B2682" s="5">
        <v>2003</v>
      </c>
      <c r="C2682" s="34"/>
      <c r="D2682" s="34"/>
      <c r="E2682" s="34"/>
      <c r="F2682" s="34"/>
      <c r="G2682" s="34"/>
      <c r="H2682" s="34"/>
      <c r="I2682" s="34"/>
      <c r="J2682" s="34"/>
      <c r="K2682" s="34">
        <v>0</v>
      </c>
      <c r="L2682" s="34">
        <v>0</v>
      </c>
      <c r="M2682" s="34">
        <v>0</v>
      </c>
      <c r="N2682" s="34">
        <v>0</v>
      </c>
      <c r="O2682" s="34"/>
      <c r="P2682" s="34"/>
      <c r="Q2682" s="34"/>
      <c r="R2682" s="34"/>
      <c r="S2682" s="34"/>
    </row>
    <row r="2683" spans="2:19">
      <c r="B2683" s="5">
        <v>2002</v>
      </c>
      <c r="C2683" s="34"/>
      <c r="D2683" s="34"/>
      <c r="E2683" s="34"/>
      <c r="F2683" s="34"/>
      <c r="G2683" s="34"/>
      <c r="H2683" s="34"/>
      <c r="I2683" s="34"/>
      <c r="J2683" s="34"/>
      <c r="K2683" s="34">
        <v>0</v>
      </c>
      <c r="L2683" s="34">
        <v>0</v>
      </c>
      <c r="M2683" s="34">
        <v>0</v>
      </c>
      <c r="N2683" s="34">
        <v>0</v>
      </c>
      <c r="O2683" s="34"/>
      <c r="P2683" s="34"/>
      <c r="Q2683" s="34"/>
      <c r="R2683" s="34"/>
      <c r="S2683" s="34"/>
    </row>
    <row r="2684" spans="2:19">
      <c r="B2684" s="5">
        <v>2001</v>
      </c>
      <c r="C2684" s="34"/>
      <c r="D2684" s="34"/>
      <c r="E2684" s="34"/>
      <c r="F2684" s="34"/>
      <c r="G2684" s="34"/>
      <c r="H2684" s="34"/>
      <c r="I2684" s="34"/>
      <c r="J2684" s="34"/>
      <c r="K2684" s="34">
        <v>0</v>
      </c>
      <c r="L2684" s="34">
        <v>0</v>
      </c>
      <c r="M2684" s="34">
        <v>0</v>
      </c>
      <c r="N2684" s="34">
        <v>0</v>
      </c>
      <c r="O2684" s="34"/>
      <c r="P2684" s="34"/>
      <c r="Q2684" s="34"/>
      <c r="R2684" s="34"/>
      <c r="S2684" s="34"/>
    </row>
    <row r="2685" spans="2:19">
      <c r="B2685" s="5">
        <v>2000</v>
      </c>
      <c r="C2685" s="34"/>
      <c r="D2685" s="34"/>
      <c r="E2685" s="34"/>
      <c r="F2685" s="34"/>
      <c r="G2685" s="34"/>
      <c r="H2685" s="34"/>
      <c r="I2685" s="34"/>
      <c r="J2685" s="34"/>
      <c r="K2685" s="34">
        <v>0</v>
      </c>
      <c r="L2685" s="34">
        <v>0</v>
      </c>
      <c r="M2685" s="34">
        <v>0</v>
      </c>
      <c r="N2685" s="34">
        <v>0</v>
      </c>
      <c r="O2685" s="34"/>
      <c r="P2685" s="34"/>
      <c r="Q2685" s="34"/>
      <c r="R2685" s="34"/>
      <c r="S2685" s="34"/>
    </row>
    <row r="2686" spans="2:19">
      <c r="B2686" s="5">
        <v>1999</v>
      </c>
      <c r="C2686" s="34"/>
      <c r="D2686" s="34"/>
      <c r="E2686" s="34"/>
      <c r="F2686" s="34"/>
      <c r="G2686" s="34"/>
      <c r="H2686" s="34"/>
      <c r="I2686" s="34"/>
      <c r="J2686" s="34"/>
      <c r="K2686" s="34">
        <v>0</v>
      </c>
      <c r="L2686" s="34">
        <v>0</v>
      </c>
      <c r="M2686" s="34">
        <v>0</v>
      </c>
      <c r="N2686" s="34">
        <v>0</v>
      </c>
      <c r="O2686" s="34"/>
      <c r="P2686" s="34"/>
      <c r="Q2686" s="34"/>
      <c r="R2686" s="34"/>
      <c r="S2686" s="34"/>
    </row>
    <row r="2687" spans="2:19">
      <c r="B2687" s="5">
        <v>1998</v>
      </c>
      <c r="C2687" s="34"/>
      <c r="D2687" s="34"/>
      <c r="E2687" s="34"/>
      <c r="F2687" s="34"/>
      <c r="G2687" s="34"/>
      <c r="H2687" s="34"/>
      <c r="I2687" s="34"/>
      <c r="J2687" s="34"/>
      <c r="K2687" s="34">
        <v>0</v>
      </c>
      <c r="L2687" s="34">
        <v>0</v>
      </c>
      <c r="M2687" s="34">
        <v>0</v>
      </c>
      <c r="N2687" s="34">
        <v>0</v>
      </c>
      <c r="O2687" s="34"/>
      <c r="P2687" s="34"/>
      <c r="Q2687" s="34"/>
      <c r="R2687" s="34"/>
      <c r="S2687" s="34"/>
    </row>
    <row r="2688" spans="2:19">
      <c r="B2688" s="5">
        <v>1997</v>
      </c>
      <c r="C2688" s="34"/>
      <c r="D2688" s="34"/>
      <c r="E2688" s="34"/>
      <c r="F2688" s="34"/>
      <c r="G2688" s="34"/>
      <c r="H2688" s="34"/>
      <c r="I2688" s="34"/>
      <c r="J2688" s="34"/>
      <c r="K2688" s="34">
        <v>0</v>
      </c>
      <c r="L2688" s="34">
        <v>0</v>
      </c>
      <c r="M2688" s="34">
        <v>0</v>
      </c>
      <c r="N2688" s="34">
        <v>0</v>
      </c>
      <c r="O2688" s="34"/>
      <c r="P2688" s="34"/>
      <c r="Q2688" s="34"/>
      <c r="R2688" s="34"/>
      <c r="S2688" s="34"/>
    </row>
    <row r="2689" spans="2:19">
      <c r="B2689" s="5">
        <v>1996</v>
      </c>
      <c r="C2689" s="34"/>
      <c r="D2689" s="34"/>
      <c r="E2689" s="34"/>
      <c r="F2689" s="34"/>
      <c r="G2689" s="34"/>
      <c r="H2689" s="34"/>
      <c r="I2689" s="34"/>
      <c r="J2689" s="34"/>
      <c r="K2689" s="34">
        <v>0</v>
      </c>
      <c r="L2689" s="34">
        <v>0</v>
      </c>
      <c r="M2689" s="34">
        <v>0</v>
      </c>
      <c r="N2689" s="34">
        <v>0</v>
      </c>
      <c r="O2689" s="34"/>
      <c r="P2689" s="34"/>
      <c r="Q2689" s="34"/>
      <c r="R2689" s="34"/>
      <c r="S2689" s="34"/>
    </row>
    <row r="2690" spans="2:19">
      <c r="B2690" s="5">
        <v>1995</v>
      </c>
      <c r="C2690" s="34"/>
      <c r="D2690" s="34"/>
      <c r="E2690" s="34"/>
      <c r="F2690" s="34"/>
      <c r="G2690" s="34"/>
      <c r="H2690" s="34"/>
      <c r="I2690" s="34"/>
      <c r="J2690" s="34"/>
      <c r="K2690" s="34">
        <v>0</v>
      </c>
      <c r="L2690" s="34">
        <v>0</v>
      </c>
      <c r="M2690" s="34">
        <v>0</v>
      </c>
      <c r="N2690" s="34">
        <v>0</v>
      </c>
      <c r="O2690" s="34"/>
      <c r="P2690" s="34"/>
      <c r="Q2690" s="34"/>
      <c r="R2690" s="34"/>
      <c r="S2690" s="34"/>
    </row>
    <row r="2691" spans="2:19">
      <c r="B2691" s="5">
        <v>1994</v>
      </c>
      <c r="C2691" s="34"/>
      <c r="D2691" s="34"/>
      <c r="E2691" s="34"/>
      <c r="F2691" s="34"/>
      <c r="G2691" s="34"/>
      <c r="H2691" s="34"/>
      <c r="I2691" s="34"/>
      <c r="J2691" s="34"/>
      <c r="K2691" s="34">
        <v>0</v>
      </c>
      <c r="L2691" s="34">
        <v>0</v>
      </c>
      <c r="M2691" s="34">
        <v>0</v>
      </c>
      <c r="N2691" s="34">
        <v>0</v>
      </c>
      <c r="O2691" s="34"/>
      <c r="P2691" s="34"/>
      <c r="Q2691" s="34"/>
      <c r="R2691" s="34"/>
      <c r="S2691" s="34"/>
    </row>
    <row r="2692" spans="2:19">
      <c r="B2692" s="5">
        <v>1993</v>
      </c>
      <c r="C2692" s="34"/>
      <c r="D2692" s="34"/>
      <c r="E2692" s="34"/>
      <c r="F2692" s="34"/>
      <c r="G2692" s="34"/>
      <c r="H2692" s="34"/>
      <c r="I2692" s="34"/>
      <c r="J2692" s="34"/>
      <c r="K2692" s="34">
        <v>0</v>
      </c>
      <c r="L2692" s="34">
        <v>0</v>
      </c>
      <c r="M2692" s="34">
        <v>0</v>
      </c>
      <c r="N2692" s="34">
        <v>0</v>
      </c>
      <c r="O2692" s="34"/>
      <c r="P2692" s="34"/>
      <c r="Q2692" s="34"/>
      <c r="R2692" s="34"/>
      <c r="S2692" s="34"/>
    </row>
    <row r="2693" spans="2:19">
      <c r="B2693" s="5">
        <v>1992</v>
      </c>
      <c r="C2693" s="34"/>
      <c r="D2693" s="34"/>
      <c r="E2693" s="34"/>
      <c r="F2693" s="34"/>
      <c r="G2693" s="34"/>
      <c r="H2693" s="34"/>
      <c r="I2693" s="34"/>
      <c r="J2693" s="34"/>
      <c r="K2693" s="34">
        <v>1071.1600000000001</v>
      </c>
      <c r="L2693" s="34">
        <v>1071.1600000000001</v>
      </c>
      <c r="M2693" s="34">
        <v>1071.1600000000001</v>
      </c>
      <c r="N2693" s="34">
        <v>1071.1600000000001</v>
      </c>
      <c r="O2693" s="34">
        <v>1071.1600000000001</v>
      </c>
      <c r="P2693" s="34">
        <v>1071.1600000000001</v>
      </c>
      <c r="Q2693" s="34">
        <v>1071.1600000000001</v>
      </c>
      <c r="R2693" s="34">
        <v>1071.1600000000001</v>
      </c>
      <c r="S2693" s="34">
        <v>1071.1600000000001</v>
      </c>
    </row>
    <row r="2694" spans="2:19">
      <c r="B2694" s="5">
        <v>1991</v>
      </c>
      <c r="C2694" s="34"/>
      <c r="D2694" s="34"/>
      <c r="E2694" s="34"/>
      <c r="F2694" s="34"/>
      <c r="G2694" s="34"/>
      <c r="H2694" s="34"/>
      <c r="I2694" s="34"/>
      <c r="J2694" s="34"/>
      <c r="K2694" s="34">
        <v>0</v>
      </c>
      <c r="L2694" s="34">
        <v>0</v>
      </c>
      <c r="M2694" s="34">
        <v>0</v>
      </c>
      <c r="N2694" s="34">
        <v>0</v>
      </c>
      <c r="O2694" s="34"/>
      <c r="P2694" s="34"/>
      <c r="Q2694" s="34"/>
      <c r="R2694" s="34"/>
      <c r="S2694" s="34"/>
    </row>
    <row r="2695" spans="2:19">
      <c r="B2695" s="5">
        <v>1990</v>
      </c>
      <c r="C2695" s="34"/>
      <c r="D2695" s="34"/>
      <c r="E2695" s="34"/>
      <c r="F2695" s="34"/>
      <c r="G2695" s="34"/>
      <c r="H2695" s="34"/>
      <c r="I2695" s="34"/>
      <c r="J2695" s="34"/>
      <c r="K2695" s="34">
        <v>0</v>
      </c>
      <c r="L2695" s="34">
        <v>0</v>
      </c>
      <c r="M2695" s="34">
        <v>0</v>
      </c>
      <c r="N2695" s="34">
        <v>0</v>
      </c>
      <c r="O2695" s="34"/>
      <c r="P2695" s="34"/>
      <c r="Q2695" s="34"/>
      <c r="R2695" s="34"/>
      <c r="S2695" s="34"/>
    </row>
    <row r="2696" spans="2:19">
      <c r="B2696" s="5">
        <v>1989</v>
      </c>
      <c r="C2696" s="34"/>
      <c r="D2696" s="34"/>
      <c r="E2696" s="34"/>
      <c r="F2696" s="34"/>
      <c r="G2696" s="34"/>
      <c r="H2696" s="34"/>
      <c r="I2696" s="34"/>
      <c r="J2696" s="34"/>
      <c r="K2696" s="34">
        <v>0</v>
      </c>
      <c r="L2696" s="34">
        <v>0</v>
      </c>
      <c r="M2696" s="34">
        <v>0</v>
      </c>
      <c r="N2696" s="34">
        <v>0</v>
      </c>
      <c r="O2696" s="34"/>
      <c r="P2696" s="34"/>
      <c r="Q2696" s="34"/>
      <c r="R2696" s="34"/>
      <c r="S2696" s="34"/>
    </row>
    <row r="2697" spans="2:19">
      <c r="B2697" s="5">
        <v>1988</v>
      </c>
      <c r="C2697" s="34"/>
      <c r="D2697" s="34"/>
      <c r="E2697" s="34"/>
      <c r="F2697" s="34"/>
      <c r="G2697" s="34"/>
      <c r="H2697" s="34"/>
      <c r="I2697" s="34"/>
      <c r="J2697" s="34"/>
      <c r="K2697" s="34">
        <v>0</v>
      </c>
      <c r="L2697" s="34">
        <v>0</v>
      </c>
      <c r="M2697" s="34">
        <v>0</v>
      </c>
      <c r="N2697" s="34">
        <v>0</v>
      </c>
      <c r="O2697" s="34"/>
      <c r="P2697" s="34"/>
      <c r="Q2697" s="34"/>
      <c r="R2697" s="34"/>
      <c r="S2697" s="34"/>
    </row>
    <row r="2698" spans="2:19">
      <c r="B2698" s="5">
        <v>1987</v>
      </c>
      <c r="C2698" s="34"/>
      <c r="D2698" s="34"/>
      <c r="E2698" s="34"/>
      <c r="F2698" s="34"/>
      <c r="G2698" s="34"/>
      <c r="H2698" s="34"/>
      <c r="I2698" s="34"/>
      <c r="J2698" s="34"/>
      <c r="K2698" s="34">
        <v>0</v>
      </c>
      <c r="L2698" s="34">
        <v>0</v>
      </c>
      <c r="M2698" s="34">
        <v>0</v>
      </c>
      <c r="N2698" s="34">
        <v>0</v>
      </c>
      <c r="O2698" s="34"/>
      <c r="P2698" s="34"/>
      <c r="Q2698" s="34"/>
      <c r="R2698" s="34"/>
      <c r="S2698" s="34"/>
    </row>
    <row r="2699" spans="2:19">
      <c r="B2699" s="5">
        <v>1986</v>
      </c>
      <c r="C2699" s="34"/>
      <c r="D2699" s="34"/>
      <c r="E2699" s="34"/>
      <c r="F2699" s="34"/>
      <c r="G2699" s="34"/>
      <c r="H2699" s="34"/>
      <c r="I2699" s="34"/>
      <c r="J2699" s="34"/>
      <c r="K2699" s="34">
        <v>0</v>
      </c>
      <c r="L2699" s="34">
        <v>0</v>
      </c>
      <c r="M2699" s="34">
        <v>0</v>
      </c>
      <c r="N2699" s="34">
        <v>0</v>
      </c>
      <c r="O2699" s="34"/>
      <c r="P2699" s="34"/>
      <c r="Q2699" s="34"/>
      <c r="R2699" s="34"/>
      <c r="S2699" s="34"/>
    </row>
    <row r="2700" spans="2:19">
      <c r="B2700" s="5">
        <v>1985</v>
      </c>
      <c r="C2700" s="34"/>
      <c r="D2700" s="34"/>
      <c r="E2700" s="34"/>
      <c r="F2700" s="34"/>
      <c r="G2700" s="34"/>
      <c r="H2700" s="34"/>
      <c r="I2700" s="34"/>
      <c r="J2700" s="34"/>
      <c r="K2700" s="34">
        <v>0</v>
      </c>
      <c r="L2700" s="34">
        <v>0</v>
      </c>
      <c r="M2700" s="34">
        <v>0</v>
      </c>
      <c r="N2700" s="34">
        <v>0</v>
      </c>
      <c r="O2700" s="34"/>
      <c r="P2700" s="34"/>
      <c r="Q2700" s="34"/>
      <c r="R2700" s="34"/>
      <c r="S2700" s="34"/>
    </row>
    <row r="2701" spans="2:19">
      <c r="B2701" s="5">
        <v>1984</v>
      </c>
      <c r="C2701" s="34"/>
      <c r="D2701" s="34"/>
      <c r="E2701" s="34"/>
      <c r="F2701" s="34"/>
      <c r="G2701" s="34"/>
      <c r="H2701" s="34"/>
      <c r="I2701" s="34"/>
      <c r="J2701" s="34"/>
      <c r="K2701" s="34">
        <v>0</v>
      </c>
      <c r="L2701" s="34">
        <v>0</v>
      </c>
      <c r="M2701" s="34">
        <v>0</v>
      </c>
      <c r="N2701" s="34">
        <v>0</v>
      </c>
      <c r="O2701" s="34"/>
      <c r="P2701" s="34"/>
      <c r="Q2701" s="34"/>
      <c r="R2701" s="34"/>
      <c r="S2701" s="34"/>
    </row>
    <row r="2702" spans="2:19">
      <c r="B2702" s="5">
        <v>1983</v>
      </c>
      <c r="C2702" s="34"/>
      <c r="D2702" s="34"/>
      <c r="E2702" s="34"/>
      <c r="F2702" s="34"/>
      <c r="G2702" s="34"/>
      <c r="H2702" s="34"/>
      <c r="I2702" s="34"/>
      <c r="J2702" s="34"/>
      <c r="K2702" s="34">
        <v>0</v>
      </c>
      <c r="L2702" s="34">
        <v>0</v>
      </c>
      <c r="M2702" s="34">
        <v>0</v>
      </c>
      <c r="N2702" s="34">
        <v>0</v>
      </c>
      <c r="O2702" s="34"/>
      <c r="P2702" s="34"/>
      <c r="Q2702" s="34"/>
      <c r="R2702" s="34"/>
      <c r="S2702" s="34"/>
    </row>
    <row r="2703" spans="2:19">
      <c r="B2703" s="5">
        <v>1982</v>
      </c>
      <c r="C2703" s="34"/>
      <c r="D2703" s="34"/>
      <c r="E2703" s="34"/>
      <c r="F2703" s="34"/>
      <c r="G2703" s="34"/>
      <c r="H2703" s="34"/>
      <c r="I2703" s="34"/>
      <c r="J2703" s="34"/>
      <c r="K2703" s="34">
        <v>0</v>
      </c>
      <c r="L2703" s="34">
        <v>0</v>
      </c>
      <c r="M2703" s="34">
        <v>0</v>
      </c>
      <c r="N2703" s="34">
        <v>0</v>
      </c>
      <c r="O2703" s="34"/>
      <c r="P2703" s="34"/>
      <c r="Q2703" s="34"/>
      <c r="R2703" s="34"/>
      <c r="S2703" s="34"/>
    </row>
    <row r="2704" spans="2:19">
      <c r="B2704" s="5">
        <v>1981</v>
      </c>
      <c r="C2704" s="34"/>
      <c r="D2704" s="34"/>
      <c r="E2704" s="34"/>
      <c r="F2704" s="34"/>
      <c r="G2704" s="34"/>
      <c r="H2704" s="34"/>
      <c r="I2704" s="34"/>
      <c r="J2704" s="34"/>
      <c r="K2704" s="34">
        <v>0</v>
      </c>
      <c r="L2704" s="34">
        <v>0</v>
      </c>
      <c r="M2704" s="34">
        <v>0</v>
      </c>
      <c r="N2704" s="34">
        <v>0</v>
      </c>
      <c r="O2704" s="34"/>
      <c r="P2704" s="34"/>
      <c r="Q2704" s="34"/>
      <c r="R2704" s="34"/>
      <c r="S2704" s="34"/>
    </row>
    <row r="2705" spans="2:19">
      <c r="B2705" s="5">
        <v>1980</v>
      </c>
      <c r="C2705" s="34"/>
      <c r="D2705" s="34"/>
      <c r="E2705" s="34"/>
      <c r="F2705" s="34"/>
      <c r="G2705" s="34"/>
      <c r="H2705" s="34"/>
      <c r="I2705" s="34"/>
      <c r="J2705" s="34"/>
      <c r="K2705" s="34">
        <v>0</v>
      </c>
      <c r="L2705" s="34">
        <v>0</v>
      </c>
      <c r="M2705" s="34">
        <v>0</v>
      </c>
      <c r="N2705" s="34">
        <v>0</v>
      </c>
      <c r="O2705" s="34"/>
      <c r="P2705" s="34"/>
      <c r="Q2705" s="34"/>
      <c r="R2705" s="34"/>
      <c r="S2705" s="34"/>
    </row>
    <row r="2706" spans="2:19">
      <c r="B2706" s="5">
        <v>1979</v>
      </c>
      <c r="C2706" s="34"/>
      <c r="D2706" s="34"/>
      <c r="E2706" s="34"/>
      <c r="F2706" s="34"/>
      <c r="G2706" s="34"/>
      <c r="H2706" s="34"/>
      <c r="I2706" s="34"/>
      <c r="J2706" s="34"/>
      <c r="K2706" s="34">
        <v>0</v>
      </c>
      <c r="L2706" s="34">
        <v>0</v>
      </c>
      <c r="M2706" s="34">
        <v>0</v>
      </c>
      <c r="N2706" s="34">
        <v>0</v>
      </c>
      <c r="O2706" s="34"/>
      <c r="P2706" s="34"/>
      <c r="Q2706" s="34"/>
      <c r="R2706" s="34"/>
      <c r="S2706" s="34"/>
    </row>
    <row r="2707" spans="2:19">
      <c r="B2707" s="5">
        <v>1978</v>
      </c>
      <c r="C2707" s="34"/>
      <c r="D2707" s="34"/>
      <c r="E2707" s="34"/>
      <c r="F2707" s="34"/>
      <c r="G2707" s="34"/>
      <c r="H2707" s="34"/>
      <c r="I2707" s="34"/>
      <c r="J2707" s="34"/>
      <c r="K2707" s="34">
        <v>0</v>
      </c>
      <c r="L2707" s="34">
        <v>0</v>
      </c>
      <c r="M2707" s="34">
        <v>0</v>
      </c>
      <c r="N2707" s="34">
        <v>0</v>
      </c>
      <c r="O2707" s="34"/>
      <c r="P2707" s="34"/>
      <c r="Q2707" s="34"/>
      <c r="R2707" s="34"/>
      <c r="S2707" s="34"/>
    </row>
    <row r="2708" spans="2:19">
      <c r="B2708" s="5">
        <v>1977</v>
      </c>
      <c r="C2708" s="34"/>
      <c r="D2708" s="34"/>
      <c r="E2708" s="34"/>
      <c r="F2708" s="34"/>
      <c r="G2708" s="34"/>
      <c r="H2708" s="34"/>
      <c r="I2708" s="34"/>
      <c r="J2708" s="34"/>
      <c r="K2708" s="34">
        <v>0</v>
      </c>
      <c r="L2708" s="34">
        <v>0</v>
      </c>
      <c r="M2708" s="34">
        <v>0</v>
      </c>
      <c r="N2708" s="34">
        <v>0</v>
      </c>
      <c r="O2708" s="34"/>
      <c r="P2708" s="34"/>
      <c r="Q2708" s="34"/>
      <c r="R2708" s="34"/>
      <c r="S2708" s="34"/>
    </row>
    <row r="2709" spans="2:19">
      <c r="B2709" s="5">
        <v>1976</v>
      </c>
      <c r="C2709" s="34"/>
      <c r="D2709" s="34"/>
      <c r="E2709" s="34"/>
      <c r="F2709" s="34"/>
      <c r="G2709" s="34"/>
      <c r="H2709" s="34"/>
      <c r="I2709" s="34"/>
      <c r="J2709" s="34"/>
      <c r="K2709" s="34">
        <v>0</v>
      </c>
      <c r="L2709" s="34">
        <v>0</v>
      </c>
      <c r="M2709" s="34">
        <v>0</v>
      </c>
      <c r="N2709" s="34">
        <v>0</v>
      </c>
      <c r="O2709" s="34"/>
      <c r="P2709" s="34"/>
      <c r="Q2709" s="34"/>
      <c r="R2709" s="34"/>
      <c r="S2709" s="34"/>
    </row>
    <row r="2710" spans="2:19">
      <c r="B2710" s="5">
        <v>1975</v>
      </c>
      <c r="C2710" s="34"/>
      <c r="D2710" s="34"/>
      <c r="E2710" s="34"/>
      <c r="F2710" s="34"/>
      <c r="G2710" s="34"/>
      <c r="H2710" s="34"/>
      <c r="I2710" s="34"/>
      <c r="J2710" s="34"/>
      <c r="K2710" s="34">
        <v>0</v>
      </c>
      <c r="L2710" s="34">
        <v>0</v>
      </c>
      <c r="M2710" s="34">
        <v>0</v>
      </c>
      <c r="N2710" s="34">
        <v>0</v>
      </c>
      <c r="O2710" s="34"/>
      <c r="P2710" s="34"/>
      <c r="Q2710" s="34"/>
      <c r="R2710" s="34"/>
      <c r="S2710" s="34"/>
    </row>
    <row r="2711" spans="2:19">
      <c r="B2711" s="5">
        <v>1974</v>
      </c>
      <c r="C2711" s="34"/>
      <c r="D2711" s="34"/>
      <c r="E2711" s="34"/>
      <c r="F2711" s="34"/>
      <c r="G2711" s="34"/>
      <c r="H2711" s="34"/>
      <c r="I2711" s="34"/>
      <c r="J2711" s="34"/>
      <c r="K2711" s="34">
        <v>0</v>
      </c>
      <c r="L2711" s="34">
        <v>0</v>
      </c>
      <c r="M2711" s="34">
        <v>0</v>
      </c>
      <c r="N2711" s="34">
        <v>0</v>
      </c>
      <c r="O2711" s="34"/>
      <c r="P2711" s="34"/>
      <c r="Q2711" s="34"/>
      <c r="R2711" s="34"/>
      <c r="S2711" s="34"/>
    </row>
    <row r="2712" spans="2:19">
      <c r="B2712" s="5">
        <v>1973</v>
      </c>
      <c r="C2712" s="34"/>
      <c r="D2712" s="34"/>
      <c r="E2712" s="34"/>
      <c r="F2712" s="34"/>
      <c r="G2712" s="34"/>
      <c r="H2712" s="34"/>
      <c r="I2712" s="34"/>
      <c r="J2712" s="34"/>
      <c r="K2712" s="34">
        <v>0</v>
      </c>
      <c r="L2712" s="34">
        <v>0</v>
      </c>
      <c r="M2712" s="34">
        <v>0</v>
      </c>
      <c r="N2712" s="34">
        <v>0</v>
      </c>
      <c r="O2712" s="34"/>
      <c r="P2712" s="34"/>
      <c r="Q2712" s="34"/>
      <c r="R2712" s="34"/>
      <c r="S2712" s="34"/>
    </row>
    <row r="2713" spans="2:19">
      <c r="B2713" s="5">
        <v>1972</v>
      </c>
      <c r="C2713" s="34"/>
      <c r="D2713" s="34"/>
      <c r="E2713" s="34"/>
      <c r="F2713" s="34"/>
      <c r="G2713" s="34"/>
      <c r="H2713" s="34"/>
      <c r="I2713" s="34"/>
      <c r="J2713" s="34"/>
      <c r="K2713" s="34">
        <v>0</v>
      </c>
      <c r="L2713" s="34">
        <v>0</v>
      </c>
      <c r="M2713" s="34">
        <v>0</v>
      </c>
      <c r="N2713" s="34">
        <v>0</v>
      </c>
      <c r="O2713" s="34"/>
      <c r="P2713" s="34"/>
      <c r="Q2713" s="34"/>
      <c r="R2713" s="34"/>
      <c r="S2713" s="34"/>
    </row>
    <row r="2714" spans="2:19">
      <c r="B2714" s="5">
        <v>1971</v>
      </c>
      <c r="C2714" s="34"/>
      <c r="D2714" s="34"/>
      <c r="E2714" s="34"/>
      <c r="F2714" s="34"/>
      <c r="G2714" s="34"/>
      <c r="H2714" s="34"/>
      <c r="I2714" s="34"/>
      <c r="J2714" s="34"/>
      <c r="K2714" s="34">
        <v>0</v>
      </c>
      <c r="L2714" s="34">
        <v>0</v>
      </c>
      <c r="M2714" s="34">
        <v>0</v>
      </c>
      <c r="N2714" s="34">
        <v>0</v>
      </c>
      <c r="O2714" s="34"/>
      <c r="P2714" s="34"/>
      <c r="Q2714" s="34"/>
      <c r="R2714" s="34"/>
      <c r="S2714" s="34"/>
    </row>
    <row r="2715" spans="2:19">
      <c r="B2715" s="5">
        <v>1970</v>
      </c>
      <c r="C2715" s="34"/>
      <c r="D2715" s="34"/>
      <c r="E2715" s="34"/>
      <c r="F2715" s="34"/>
      <c r="G2715" s="34"/>
      <c r="H2715" s="34"/>
      <c r="I2715" s="34"/>
      <c r="J2715" s="34"/>
      <c r="K2715" s="34">
        <v>0</v>
      </c>
      <c r="L2715" s="34">
        <v>0</v>
      </c>
      <c r="M2715" s="34">
        <v>0</v>
      </c>
      <c r="N2715" s="34">
        <v>0</v>
      </c>
      <c r="O2715" s="34"/>
      <c r="P2715" s="34"/>
      <c r="Q2715" s="34"/>
      <c r="R2715" s="34"/>
      <c r="S2715" s="34"/>
    </row>
    <row r="2716" spans="2:19">
      <c r="B2716" s="5">
        <v>1969</v>
      </c>
      <c r="C2716" s="34"/>
      <c r="D2716" s="34"/>
      <c r="E2716" s="34"/>
      <c r="F2716" s="34"/>
      <c r="G2716" s="34"/>
      <c r="H2716" s="34"/>
      <c r="I2716" s="34"/>
      <c r="J2716" s="34"/>
      <c r="K2716" s="34">
        <v>0</v>
      </c>
      <c r="L2716" s="34">
        <v>0</v>
      </c>
      <c r="M2716" s="34">
        <v>0</v>
      </c>
      <c r="N2716" s="34">
        <v>0</v>
      </c>
      <c r="O2716" s="34"/>
      <c r="P2716" s="34"/>
      <c r="Q2716" s="34"/>
      <c r="R2716" s="34"/>
      <c r="S2716" s="34"/>
    </row>
    <row r="2717" spans="2:19">
      <c r="B2717" s="5">
        <v>1968</v>
      </c>
      <c r="C2717" s="34"/>
      <c r="D2717" s="34"/>
      <c r="E2717" s="34"/>
      <c r="F2717" s="34"/>
      <c r="G2717" s="34"/>
      <c r="H2717" s="34"/>
      <c r="I2717" s="34"/>
      <c r="J2717" s="34"/>
      <c r="K2717" s="34">
        <v>0</v>
      </c>
      <c r="L2717" s="34">
        <v>0</v>
      </c>
      <c r="M2717" s="34">
        <v>0</v>
      </c>
      <c r="N2717" s="34">
        <v>0</v>
      </c>
      <c r="O2717" s="34"/>
      <c r="P2717" s="34"/>
      <c r="Q2717" s="34"/>
      <c r="R2717" s="34"/>
      <c r="S2717" s="34"/>
    </row>
    <row r="2718" spans="2:19">
      <c r="B2718" s="5">
        <v>1967</v>
      </c>
      <c r="C2718" s="34"/>
      <c r="D2718" s="34"/>
      <c r="E2718" s="34"/>
      <c r="F2718" s="34"/>
      <c r="G2718" s="34"/>
      <c r="H2718" s="34"/>
      <c r="I2718" s="34"/>
      <c r="J2718" s="34"/>
      <c r="K2718" s="34">
        <v>0</v>
      </c>
      <c r="L2718" s="34">
        <v>0</v>
      </c>
      <c r="M2718" s="34">
        <v>0</v>
      </c>
      <c r="N2718" s="34">
        <v>0</v>
      </c>
      <c r="O2718" s="34"/>
      <c r="P2718" s="34"/>
      <c r="Q2718" s="34"/>
      <c r="R2718" s="34"/>
      <c r="S2718" s="34"/>
    </row>
    <row r="2719" spans="2:19">
      <c r="B2719" s="5">
        <v>1966</v>
      </c>
      <c r="C2719" s="34"/>
      <c r="D2719" s="34"/>
      <c r="E2719" s="34"/>
      <c r="F2719" s="34"/>
      <c r="G2719" s="34"/>
      <c r="H2719" s="34"/>
      <c r="I2719" s="34"/>
      <c r="J2719" s="34"/>
      <c r="K2719" s="34">
        <v>0</v>
      </c>
      <c r="L2719" s="34">
        <v>0</v>
      </c>
      <c r="M2719" s="34">
        <v>0</v>
      </c>
      <c r="N2719" s="34">
        <v>0</v>
      </c>
      <c r="O2719" s="34"/>
      <c r="P2719" s="34"/>
      <c r="Q2719" s="34"/>
      <c r="R2719" s="34"/>
      <c r="S2719" s="34"/>
    </row>
    <row r="2720" spans="2:19">
      <c r="B2720" s="5">
        <v>1965</v>
      </c>
      <c r="C2720" s="34"/>
      <c r="D2720" s="34"/>
      <c r="E2720" s="34"/>
      <c r="F2720" s="34"/>
      <c r="G2720" s="34"/>
      <c r="H2720" s="34"/>
      <c r="I2720" s="34"/>
      <c r="J2720" s="34"/>
      <c r="K2720" s="34">
        <v>0</v>
      </c>
      <c r="L2720" s="34">
        <v>0</v>
      </c>
      <c r="M2720" s="34">
        <v>0</v>
      </c>
      <c r="N2720" s="34">
        <v>0</v>
      </c>
      <c r="O2720" s="34"/>
      <c r="P2720" s="34"/>
      <c r="Q2720" s="34"/>
      <c r="R2720" s="34"/>
      <c r="S2720" s="34"/>
    </row>
    <row r="2721" spans="2:19">
      <c r="B2721" s="5">
        <v>1964</v>
      </c>
      <c r="C2721" s="34"/>
      <c r="D2721" s="34"/>
      <c r="E2721" s="34"/>
      <c r="F2721" s="34"/>
      <c r="G2721" s="34"/>
      <c r="H2721" s="34"/>
      <c r="I2721" s="34"/>
      <c r="J2721" s="34"/>
      <c r="K2721" s="34">
        <v>0</v>
      </c>
      <c r="L2721" s="34">
        <v>0</v>
      </c>
      <c r="M2721" s="34">
        <v>0</v>
      </c>
      <c r="N2721" s="34">
        <v>0</v>
      </c>
      <c r="O2721" s="34"/>
      <c r="P2721" s="34"/>
      <c r="Q2721" s="34"/>
      <c r="R2721" s="34"/>
      <c r="S2721" s="34"/>
    </row>
    <row r="2722" spans="2:19">
      <c r="B2722" s="5">
        <v>1963</v>
      </c>
      <c r="C2722" s="34"/>
      <c r="D2722" s="34"/>
      <c r="E2722" s="34"/>
      <c r="F2722" s="34"/>
      <c r="G2722" s="34"/>
      <c r="H2722" s="34"/>
      <c r="I2722" s="34"/>
      <c r="J2722" s="34"/>
      <c r="K2722" s="34">
        <v>0</v>
      </c>
      <c r="L2722" s="34">
        <v>0</v>
      </c>
      <c r="M2722" s="34">
        <v>0</v>
      </c>
      <c r="N2722" s="34">
        <v>0</v>
      </c>
      <c r="O2722" s="34"/>
      <c r="P2722" s="34"/>
      <c r="Q2722" s="34"/>
      <c r="R2722" s="34"/>
      <c r="S2722" s="34"/>
    </row>
    <row r="2723" spans="2:19">
      <c r="B2723" s="5">
        <v>1962</v>
      </c>
      <c r="C2723" s="34"/>
      <c r="D2723" s="34"/>
      <c r="E2723" s="34"/>
      <c r="F2723" s="34"/>
      <c r="G2723" s="34"/>
      <c r="H2723" s="34"/>
      <c r="I2723" s="34"/>
      <c r="J2723" s="34"/>
      <c r="K2723" s="34">
        <v>0</v>
      </c>
      <c r="L2723" s="34">
        <v>0</v>
      </c>
      <c r="M2723" s="34">
        <v>0</v>
      </c>
      <c r="N2723" s="34">
        <v>0</v>
      </c>
      <c r="O2723" s="34"/>
      <c r="P2723" s="34"/>
      <c r="Q2723" s="34"/>
      <c r="R2723" s="34"/>
      <c r="S2723" s="34"/>
    </row>
    <row r="2724" spans="2:19">
      <c r="B2724" s="5">
        <v>1961</v>
      </c>
      <c r="C2724" s="34"/>
      <c r="D2724" s="34"/>
      <c r="E2724" s="34"/>
      <c r="F2724" s="34"/>
      <c r="G2724" s="34"/>
      <c r="H2724" s="34"/>
      <c r="I2724" s="34"/>
      <c r="J2724" s="34"/>
      <c r="K2724" s="34">
        <v>0</v>
      </c>
      <c r="L2724" s="34">
        <v>0</v>
      </c>
      <c r="M2724" s="34">
        <v>0</v>
      </c>
      <c r="N2724" s="34">
        <v>0</v>
      </c>
      <c r="O2724" s="34"/>
      <c r="P2724" s="34"/>
      <c r="Q2724" s="34"/>
      <c r="R2724" s="34"/>
      <c r="S2724" s="34"/>
    </row>
    <row r="2725" spans="2:19">
      <c r="B2725" s="5">
        <v>1960</v>
      </c>
      <c r="C2725" s="34"/>
      <c r="D2725" s="34"/>
      <c r="E2725" s="34"/>
      <c r="F2725" s="34"/>
      <c r="G2725" s="34"/>
      <c r="H2725" s="34"/>
      <c r="I2725" s="34"/>
      <c r="J2725" s="34"/>
      <c r="K2725" s="34">
        <v>0</v>
      </c>
      <c r="L2725" s="34">
        <v>0</v>
      </c>
      <c r="M2725" s="34">
        <v>0</v>
      </c>
      <c r="N2725" s="34">
        <v>0</v>
      </c>
      <c r="O2725" s="34"/>
      <c r="P2725" s="34"/>
      <c r="Q2725" s="34"/>
      <c r="R2725" s="34"/>
      <c r="S2725" s="34"/>
    </row>
    <row r="2726" spans="2:19">
      <c r="B2726" s="5">
        <v>1959</v>
      </c>
      <c r="C2726" s="34"/>
      <c r="D2726" s="34"/>
      <c r="E2726" s="34"/>
      <c r="F2726" s="34"/>
      <c r="G2726" s="34"/>
      <c r="H2726" s="34"/>
      <c r="I2726" s="34"/>
      <c r="J2726" s="34"/>
      <c r="K2726" s="34">
        <v>0</v>
      </c>
      <c r="L2726" s="34">
        <v>0</v>
      </c>
      <c r="M2726" s="34">
        <v>0</v>
      </c>
      <c r="N2726" s="34">
        <v>0</v>
      </c>
      <c r="O2726" s="34"/>
      <c r="P2726" s="34"/>
      <c r="Q2726" s="34"/>
      <c r="R2726" s="34"/>
      <c r="S2726" s="34"/>
    </row>
    <row r="2727" spans="2:19">
      <c r="B2727" s="5">
        <v>1958</v>
      </c>
      <c r="C2727" s="34"/>
      <c r="D2727" s="34"/>
      <c r="E2727" s="34"/>
      <c r="F2727" s="34"/>
      <c r="G2727" s="34"/>
      <c r="H2727" s="34"/>
      <c r="I2727" s="34"/>
      <c r="J2727" s="34"/>
      <c r="K2727" s="34">
        <v>0</v>
      </c>
      <c r="L2727" s="34">
        <v>0</v>
      </c>
      <c r="M2727" s="34">
        <v>0</v>
      </c>
      <c r="N2727" s="34">
        <v>0</v>
      </c>
      <c r="O2727" s="34"/>
      <c r="P2727" s="34"/>
      <c r="Q2727" s="34"/>
      <c r="R2727" s="34"/>
      <c r="S2727" s="34"/>
    </row>
    <row r="2728" spans="2:19">
      <c r="B2728" s="5">
        <v>1957</v>
      </c>
      <c r="C2728" s="34"/>
      <c r="D2728" s="34"/>
      <c r="E2728" s="34"/>
      <c r="F2728" s="34"/>
      <c r="G2728" s="34"/>
      <c r="H2728" s="34"/>
      <c r="I2728" s="34"/>
      <c r="J2728" s="34"/>
      <c r="K2728" s="34">
        <v>0</v>
      </c>
      <c r="L2728" s="34">
        <v>0</v>
      </c>
      <c r="M2728" s="34">
        <v>0</v>
      </c>
      <c r="N2728" s="34">
        <v>0</v>
      </c>
      <c r="O2728" s="34"/>
      <c r="P2728" s="34"/>
      <c r="Q2728" s="34"/>
      <c r="R2728" s="34"/>
      <c r="S2728" s="34"/>
    </row>
    <row r="2729" spans="2:19">
      <c r="B2729" s="5">
        <v>1956</v>
      </c>
      <c r="C2729" s="34"/>
      <c r="D2729" s="34"/>
      <c r="E2729" s="34"/>
      <c r="F2729" s="34"/>
      <c r="G2729" s="34"/>
      <c r="H2729" s="34"/>
      <c r="I2729" s="34"/>
      <c r="J2729" s="34"/>
      <c r="K2729" s="34">
        <v>0</v>
      </c>
      <c r="L2729" s="34">
        <v>0</v>
      </c>
      <c r="M2729" s="34">
        <v>0</v>
      </c>
      <c r="N2729" s="34">
        <v>0</v>
      </c>
      <c r="O2729" s="34"/>
      <c r="P2729" s="34"/>
      <c r="Q2729" s="34"/>
      <c r="R2729" s="34"/>
      <c r="S2729" s="34"/>
    </row>
    <row r="2730" spans="2:19">
      <c r="B2730" s="5">
        <v>1955</v>
      </c>
      <c r="C2730" s="34"/>
      <c r="D2730" s="34"/>
      <c r="E2730" s="34"/>
      <c r="F2730" s="34"/>
      <c r="G2730" s="34"/>
      <c r="H2730" s="34"/>
      <c r="I2730" s="34"/>
      <c r="J2730" s="34"/>
      <c r="K2730" s="34">
        <v>0</v>
      </c>
      <c r="L2730" s="34">
        <v>0</v>
      </c>
      <c r="M2730" s="34">
        <v>0</v>
      </c>
      <c r="N2730" s="34">
        <v>0</v>
      </c>
      <c r="O2730" s="34"/>
      <c r="P2730" s="34"/>
      <c r="Q2730" s="34"/>
      <c r="R2730" s="34"/>
      <c r="S2730" s="34"/>
    </row>
    <row r="2731" spans="2:19">
      <c r="B2731" s="5">
        <v>1954</v>
      </c>
      <c r="C2731" s="34"/>
      <c r="D2731" s="34"/>
      <c r="E2731" s="34"/>
      <c r="F2731" s="34"/>
      <c r="G2731" s="34"/>
      <c r="H2731" s="34"/>
      <c r="I2731" s="34"/>
      <c r="J2731" s="34"/>
      <c r="K2731" s="34">
        <v>0</v>
      </c>
      <c r="L2731" s="34">
        <v>0</v>
      </c>
      <c r="M2731" s="34">
        <v>0</v>
      </c>
      <c r="N2731" s="34">
        <v>0</v>
      </c>
      <c r="O2731" s="34"/>
      <c r="P2731" s="34"/>
      <c r="Q2731" s="34"/>
      <c r="R2731" s="34"/>
      <c r="S2731" s="34"/>
    </row>
    <row r="2732" spans="2:19">
      <c r="B2732" s="5">
        <v>1953</v>
      </c>
      <c r="C2732" s="34"/>
      <c r="D2732" s="34"/>
      <c r="E2732" s="34"/>
      <c r="F2732" s="34"/>
      <c r="G2732" s="34"/>
      <c r="H2732" s="34"/>
      <c r="I2732" s="34"/>
      <c r="J2732" s="34"/>
      <c r="K2732" s="34">
        <v>0</v>
      </c>
      <c r="L2732" s="34">
        <v>0</v>
      </c>
      <c r="M2732" s="34">
        <v>0</v>
      </c>
      <c r="N2732" s="34">
        <v>0</v>
      </c>
      <c r="O2732" s="34"/>
      <c r="P2732" s="34"/>
      <c r="Q2732" s="34"/>
      <c r="R2732" s="34"/>
      <c r="S2732" s="34"/>
    </row>
    <row r="2733" spans="2:19">
      <c r="B2733" s="5">
        <v>1952</v>
      </c>
      <c r="C2733" s="34"/>
      <c r="D2733" s="34"/>
      <c r="E2733" s="34"/>
      <c r="F2733" s="34"/>
      <c r="G2733" s="34"/>
      <c r="H2733" s="34"/>
      <c r="I2733" s="34"/>
      <c r="J2733" s="34"/>
      <c r="K2733" s="34">
        <v>0</v>
      </c>
      <c r="L2733" s="34">
        <v>0</v>
      </c>
      <c r="M2733" s="34">
        <v>0</v>
      </c>
      <c r="N2733" s="34">
        <v>0</v>
      </c>
      <c r="O2733" s="34"/>
      <c r="P2733" s="34"/>
      <c r="Q2733" s="34"/>
      <c r="R2733" s="34"/>
      <c r="S2733" s="34"/>
    </row>
    <row r="2734" spans="2:19">
      <c r="B2734" s="5">
        <v>1951</v>
      </c>
      <c r="C2734" s="34"/>
      <c r="D2734" s="34"/>
      <c r="E2734" s="34"/>
      <c r="F2734" s="34"/>
      <c r="G2734" s="34"/>
      <c r="H2734" s="34"/>
      <c r="I2734" s="34"/>
      <c r="J2734" s="34"/>
      <c r="K2734" s="34">
        <v>0</v>
      </c>
      <c r="L2734" s="34">
        <v>0</v>
      </c>
      <c r="M2734" s="34">
        <v>0</v>
      </c>
      <c r="N2734" s="34">
        <v>0</v>
      </c>
      <c r="O2734" s="34"/>
      <c r="P2734" s="34"/>
      <c r="Q2734" s="34"/>
      <c r="R2734" s="34"/>
      <c r="S2734" s="34"/>
    </row>
    <row r="2735" spans="2:19">
      <c r="B2735" s="5">
        <v>1950</v>
      </c>
      <c r="C2735" s="34"/>
      <c r="D2735" s="34"/>
      <c r="E2735" s="34"/>
      <c r="F2735" s="34"/>
      <c r="G2735" s="34"/>
      <c r="H2735" s="34"/>
      <c r="I2735" s="34"/>
      <c r="J2735" s="34"/>
      <c r="K2735" s="34">
        <v>0</v>
      </c>
      <c r="L2735" s="34">
        <v>0</v>
      </c>
      <c r="M2735" s="34">
        <v>0</v>
      </c>
      <c r="N2735" s="34">
        <v>0</v>
      </c>
      <c r="O2735" s="34"/>
      <c r="P2735" s="34"/>
      <c r="Q2735" s="34"/>
      <c r="R2735" s="34"/>
      <c r="S2735" s="34"/>
    </row>
    <row r="2736" spans="2:19">
      <c r="B2736" s="5">
        <v>1949</v>
      </c>
      <c r="C2736" s="34"/>
      <c r="D2736" s="34"/>
      <c r="E2736" s="34"/>
      <c r="F2736" s="34"/>
      <c r="G2736" s="34"/>
      <c r="H2736" s="34"/>
      <c r="I2736" s="34"/>
      <c r="J2736" s="34"/>
      <c r="K2736" s="34">
        <v>0</v>
      </c>
      <c r="L2736" s="34">
        <v>0</v>
      </c>
      <c r="M2736" s="34">
        <v>0</v>
      </c>
      <c r="N2736" s="34">
        <v>0</v>
      </c>
      <c r="O2736" s="34"/>
      <c r="P2736" s="34"/>
      <c r="Q2736" s="34"/>
      <c r="R2736" s="34"/>
      <c r="S2736" s="34"/>
    </row>
    <row r="2737" spans="2:19">
      <c r="B2737" s="5">
        <v>1948</v>
      </c>
      <c r="C2737" s="34"/>
      <c r="D2737" s="34"/>
      <c r="E2737" s="34"/>
      <c r="F2737" s="34"/>
      <c r="G2737" s="34"/>
      <c r="H2737" s="34"/>
      <c r="I2737" s="34"/>
      <c r="J2737" s="34"/>
      <c r="K2737" s="34">
        <v>0</v>
      </c>
      <c r="L2737" s="34">
        <v>0</v>
      </c>
      <c r="M2737" s="34">
        <v>0</v>
      </c>
      <c r="N2737" s="34">
        <v>0</v>
      </c>
      <c r="O2737" s="34"/>
      <c r="P2737" s="34"/>
      <c r="Q2737" s="34"/>
      <c r="R2737" s="34"/>
      <c r="S2737" s="34"/>
    </row>
    <row r="2738" spans="2:19">
      <c r="B2738" s="5">
        <v>1947</v>
      </c>
      <c r="C2738" s="34"/>
      <c r="D2738" s="34"/>
      <c r="E2738" s="34"/>
      <c r="F2738" s="34"/>
      <c r="G2738" s="34"/>
      <c r="H2738" s="34"/>
      <c r="I2738" s="34"/>
      <c r="J2738" s="34"/>
      <c r="K2738" s="34">
        <v>0</v>
      </c>
      <c r="L2738" s="34">
        <v>0</v>
      </c>
      <c r="M2738" s="34">
        <v>0</v>
      </c>
      <c r="N2738" s="34">
        <v>0</v>
      </c>
      <c r="O2738" s="34"/>
      <c r="P2738" s="34"/>
      <c r="Q2738" s="34"/>
      <c r="R2738" s="34"/>
      <c r="S2738" s="34"/>
    </row>
    <row r="2739" spans="2:19">
      <c r="B2739" s="5">
        <v>1946</v>
      </c>
      <c r="C2739" s="34"/>
      <c r="D2739" s="34"/>
      <c r="E2739" s="34"/>
      <c r="F2739" s="34"/>
      <c r="G2739" s="34"/>
      <c r="H2739" s="34"/>
      <c r="I2739" s="34"/>
      <c r="J2739" s="34"/>
      <c r="K2739" s="34">
        <v>0</v>
      </c>
      <c r="L2739" s="34">
        <v>0</v>
      </c>
      <c r="M2739" s="34">
        <v>0</v>
      </c>
      <c r="N2739" s="34">
        <v>0</v>
      </c>
      <c r="O2739" s="34"/>
      <c r="P2739" s="34"/>
      <c r="Q2739" s="34"/>
      <c r="R2739" s="34"/>
      <c r="S2739" s="34"/>
    </row>
    <row r="2740" spans="2:19">
      <c r="B2740" s="5">
        <v>1945</v>
      </c>
      <c r="C2740" s="34"/>
      <c r="D2740" s="34"/>
      <c r="E2740" s="34"/>
      <c r="F2740" s="34"/>
      <c r="G2740" s="34"/>
      <c r="H2740" s="34"/>
      <c r="I2740" s="34"/>
      <c r="J2740" s="34"/>
      <c r="K2740" s="34">
        <v>0</v>
      </c>
      <c r="L2740" s="34">
        <v>0</v>
      </c>
      <c r="M2740" s="34">
        <v>0</v>
      </c>
      <c r="N2740" s="34">
        <v>0</v>
      </c>
      <c r="O2740" s="34"/>
      <c r="P2740" s="34"/>
      <c r="Q2740" s="34"/>
      <c r="R2740" s="34"/>
      <c r="S2740" s="34"/>
    </row>
    <row r="2741" spans="2:19">
      <c r="B2741" s="5">
        <v>1944</v>
      </c>
      <c r="C2741" s="34"/>
      <c r="D2741" s="34"/>
      <c r="E2741" s="34"/>
      <c r="F2741" s="34"/>
      <c r="G2741" s="34"/>
      <c r="H2741" s="34"/>
      <c r="I2741" s="34"/>
      <c r="J2741" s="34"/>
      <c r="K2741" s="34">
        <v>0</v>
      </c>
      <c r="L2741" s="34">
        <v>0</v>
      </c>
      <c r="M2741" s="34">
        <v>0</v>
      </c>
      <c r="N2741" s="34">
        <v>0</v>
      </c>
      <c r="O2741" s="34"/>
      <c r="P2741" s="34"/>
      <c r="Q2741" s="34"/>
      <c r="R2741" s="34"/>
      <c r="S2741" s="34"/>
    </row>
    <row r="2742" spans="2:19">
      <c r="B2742" s="5">
        <v>1943</v>
      </c>
      <c r="C2742" s="34"/>
      <c r="D2742" s="34"/>
      <c r="E2742" s="34"/>
      <c r="F2742" s="34"/>
      <c r="G2742" s="34"/>
      <c r="H2742" s="34"/>
      <c r="I2742" s="34"/>
      <c r="J2742" s="34"/>
      <c r="K2742" s="34">
        <v>0</v>
      </c>
      <c r="L2742" s="34">
        <v>0</v>
      </c>
      <c r="M2742" s="34">
        <v>0</v>
      </c>
      <c r="N2742" s="34">
        <v>0</v>
      </c>
      <c r="O2742" s="34"/>
      <c r="P2742" s="34"/>
      <c r="Q2742" s="34"/>
      <c r="R2742" s="34"/>
      <c r="S2742" s="34"/>
    </row>
    <row r="2743" spans="2:19">
      <c r="B2743" s="5">
        <v>1942</v>
      </c>
      <c r="C2743" s="34"/>
      <c r="D2743" s="34"/>
      <c r="E2743" s="34"/>
      <c r="F2743" s="34"/>
      <c r="G2743" s="34"/>
      <c r="H2743" s="34"/>
      <c r="I2743" s="34"/>
      <c r="J2743" s="34"/>
      <c r="K2743" s="34">
        <v>0</v>
      </c>
      <c r="L2743" s="34">
        <v>0</v>
      </c>
      <c r="M2743" s="34">
        <v>0</v>
      </c>
      <c r="N2743" s="34">
        <v>0</v>
      </c>
      <c r="O2743" s="34"/>
      <c r="P2743" s="34"/>
      <c r="Q2743" s="34"/>
      <c r="R2743" s="34"/>
      <c r="S2743" s="34"/>
    </row>
    <row r="2744" spans="2:19">
      <c r="B2744" s="5">
        <v>1941</v>
      </c>
      <c r="C2744" s="34"/>
      <c r="D2744" s="34"/>
      <c r="E2744" s="34"/>
      <c r="F2744" s="34"/>
      <c r="G2744" s="34"/>
      <c r="H2744" s="34"/>
      <c r="I2744" s="34"/>
      <c r="J2744" s="34"/>
      <c r="K2744" s="34">
        <v>0</v>
      </c>
      <c r="L2744" s="34">
        <v>0</v>
      </c>
      <c r="M2744" s="34">
        <v>0</v>
      </c>
      <c r="N2744" s="34">
        <v>0</v>
      </c>
      <c r="O2744" s="34"/>
      <c r="P2744" s="34"/>
      <c r="Q2744" s="34"/>
      <c r="R2744" s="34"/>
      <c r="S2744" s="34"/>
    </row>
    <row r="2745" spans="2:19">
      <c r="B2745" s="5">
        <v>1940</v>
      </c>
      <c r="C2745" s="34"/>
      <c r="D2745" s="34"/>
      <c r="E2745" s="34"/>
      <c r="F2745" s="34"/>
      <c r="G2745" s="34"/>
      <c r="H2745" s="34"/>
      <c r="I2745" s="34"/>
      <c r="J2745" s="34"/>
      <c r="K2745" s="34">
        <v>0</v>
      </c>
      <c r="L2745" s="34">
        <v>0</v>
      </c>
      <c r="M2745" s="34">
        <v>0</v>
      </c>
      <c r="N2745" s="34">
        <v>0</v>
      </c>
      <c r="O2745" s="34"/>
      <c r="P2745" s="34"/>
      <c r="Q2745" s="34"/>
      <c r="R2745" s="34"/>
      <c r="S2745" s="34"/>
    </row>
    <row r="2746" spans="2:19">
      <c r="B2746" s="5">
        <v>1939</v>
      </c>
      <c r="C2746" s="34"/>
      <c r="D2746" s="34"/>
      <c r="E2746" s="34"/>
      <c r="F2746" s="34"/>
      <c r="G2746" s="34"/>
      <c r="H2746" s="34"/>
      <c r="I2746" s="34"/>
      <c r="J2746" s="34"/>
      <c r="K2746" s="34">
        <v>0</v>
      </c>
      <c r="L2746" s="34">
        <v>0</v>
      </c>
      <c r="M2746" s="34">
        <v>0</v>
      </c>
      <c r="N2746" s="34">
        <v>0</v>
      </c>
      <c r="O2746" s="34"/>
      <c r="P2746" s="34"/>
      <c r="Q2746" s="34"/>
      <c r="R2746" s="34"/>
      <c r="S2746" s="34"/>
    </row>
    <row r="2747" spans="2:19">
      <c r="B2747" s="5">
        <v>1938</v>
      </c>
      <c r="C2747" s="34"/>
      <c r="D2747" s="34"/>
      <c r="E2747" s="34"/>
      <c r="F2747" s="34"/>
      <c r="G2747" s="34"/>
      <c r="H2747" s="34"/>
      <c r="I2747" s="34"/>
      <c r="J2747" s="34"/>
      <c r="K2747" s="34">
        <v>0</v>
      </c>
      <c r="L2747" s="34">
        <v>0</v>
      </c>
      <c r="M2747" s="34">
        <v>0</v>
      </c>
      <c r="N2747" s="34">
        <v>0</v>
      </c>
      <c r="O2747" s="34"/>
      <c r="P2747" s="34"/>
      <c r="Q2747" s="34"/>
      <c r="R2747" s="34"/>
      <c r="S2747" s="34"/>
    </row>
    <row r="2748" spans="2:19">
      <c r="B2748" s="5">
        <v>1937</v>
      </c>
      <c r="C2748" s="34"/>
      <c r="D2748" s="34"/>
      <c r="E2748" s="34"/>
      <c r="F2748" s="34"/>
      <c r="G2748" s="34"/>
      <c r="H2748" s="34"/>
      <c r="I2748" s="34"/>
      <c r="J2748" s="34"/>
      <c r="K2748" s="34">
        <v>0</v>
      </c>
      <c r="L2748" s="34">
        <v>0</v>
      </c>
      <c r="M2748" s="34">
        <v>0</v>
      </c>
      <c r="N2748" s="34">
        <v>0</v>
      </c>
      <c r="O2748" s="34"/>
      <c r="P2748" s="34"/>
      <c r="Q2748" s="34"/>
      <c r="R2748" s="34"/>
      <c r="S2748" s="34"/>
    </row>
    <row r="2749" spans="2:19">
      <c r="B2749" s="5">
        <v>1936</v>
      </c>
      <c r="C2749" s="34"/>
      <c r="D2749" s="34"/>
      <c r="E2749" s="34"/>
      <c r="F2749" s="34"/>
      <c r="G2749" s="34"/>
      <c r="H2749" s="34"/>
      <c r="I2749" s="34"/>
      <c r="J2749" s="34"/>
      <c r="K2749" s="34">
        <v>0</v>
      </c>
      <c r="L2749" s="34">
        <v>0</v>
      </c>
      <c r="M2749" s="34">
        <v>0</v>
      </c>
      <c r="N2749" s="34">
        <v>0</v>
      </c>
      <c r="O2749" s="34"/>
      <c r="P2749" s="34"/>
      <c r="Q2749" s="34"/>
      <c r="R2749" s="34"/>
      <c r="S2749" s="34"/>
    </row>
    <row r="2750" spans="2:19">
      <c r="B2750" s="5">
        <v>1935</v>
      </c>
      <c r="C2750" s="34"/>
      <c r="D2750" s="34"/>
      <c r="E2750" s="34"/>
      <c r="F2750" s="34"/>
      <c r="G2750" s="34"/>
      <c r="H2750" s="34"/>
      <c r="I2750" s="34"/>
      <c r="J2750" s="34"/>
      <c r="K2750" s="34">
        <v>0</v>
      </c>
      <c r="L2750" s="34">
        <v>0</v>
      </c>
      <c r="M2750" s="34">
        <v>0</v>
      </c>
      <c r="N2750" s="34">
        <v>0</v>
      </c>
      <c r="O2750" s="34"/>
      <c r="P2750" s="34"/>
      <c r="Q2750" s="34"/>
      <c r="R2750" s="34"/>
      <c r="S2750" s="34"/>
    </row>
    <row r="2751" spans="2:19">
      <c r="B2751" s="5">
        <v>1934</v>
      </c>
      <c r="C2751" s="34"/>
      <c r="D2751" s="34"/>
      <c r="E2751" s="34"/>
      <c r="F2751" s="34"/>
      <c r="G2751" s="34"/>
      <c r="H2751" s="34"/>
      <c r="I2751" s="34"/>
      <c r="J2751" s="34"/>
      <c r="K2751" s="34">
        <v>0</v>
      </c>
      <c r="L2751" s="34">
        <v>0</v>
      </c>
      <c r="M2751" s="34">
        <v>0</v>
      </c>
      <c r="N2751" s="34">
        <v>0</v>
      </c>
      <c r="O2751" s="34"/>
      <c r="P2751" s="34"/>
      <c r="Q2751" s="34"/>
      <c r="R2751" s="34"/>
      <c r="S2751" s="34"/>
    </row>
    <row r="2752" spans="2:19">
      <c r="B2752" s="5">
        <v>1933</v>
      </c>
      <c r="C2752" s="34"/>
      <c r="D2752" s="34"/>
      <c r="E2752" s="34"/>
      <c r="F2752" s="34"/>
      <c r="G2752" s="34"/>
      <c r="H2752" s="34"/>
      <c r="I2752" s="34"/>
      <c r="J2752" s="34"/>
      <c r="K2752" s="34">
        <v>0</v>
      </c>
      <c r="L2752" s="34">
        <v>0</v>
      </c>
      <c r="M2752" s="34">
        <v>0</v>
      </c>
      <c r="N2752" s="34">
        <v>0</v>
      </c>
      <c r="O2752" s="34"/>
      <c r="P2752" s="34"/>
      <c r="Q2752" s="34"/>
      <c r="R2752" s="34"/>
      <c r="S2752" s="34"/>
    </row>
    <row r="2753" spans="1:19">
      <c r="B2753" s="5">
        <v>1932</v>
      </c>
      <c r="C2753" s="34"/>
      <c r="D2753" s="34"/>
      <c r="E2753" s="34"/>
      <c r="F2753" s="34"/>
      <c r="G2753" s="34"/>
      <c r="H2753" s="34"/>
      <c r="I2753" s="34"/>
      <c r="J2753" s="34"/>
      <c r="K2753" s="34">
        <v>0</v>
      </c>
      <c r="L2753" s="34">
        <v>0</v>
      </c>
      <c r="M2753" s="34">
        <v>0</v>
      </c>
      <c r="N2753" s="34">
        <v>0</v>
      </c>
      <c r="O2753" s="34"/>
      <c r="P2753" s="34"/>
      <c r="Q2753" s="34"/>
      <c r="R2753" s="34"/>
      <c r="S2753" s="34"/>
    </row>
    <row r="2754" spans="1:19">
      <c r="B2754" s="5">
        <v>1931</v>
      </c>
      <c r="C2754" s="34"/>
      <c r="D2754" s="34"/>
      <c r="E2754" s="34"/>
      <c r="F2754" s="34"/>
      <c r="G2754" s="34"/>
      <c r="H2754" s="34"/>
      <c r="I2754" s="34"/>
      <c r="J2754" s="34"/>
      <c r="K2754" s="34">
        <v>0</v>
      </c>
      <c r="L2754" s="34">
        <v>0</v>
      </c>
      <c r="M2754" s="34">
        <v>0</v>
      </c>
      <c r="N2754" s="34">
        <v>0</v>
      </c>
      <c r="O2754" s="34"/>
      <c r="P2754" s="34"/>
      <c r="Q2754" s="34"/>
      <c r="R2754" s="34"/>
      <c r="S2754" s="34"/>
    </row>
    <row r="2755" spans="1:19">
      <c r="B2755" s="5">
        <v>1930</v>
      </c>
      <c r="C2755" s="34"/>
      <c r="D2755" s="34"/>
      <c r="E2755" s="34"/>
      <c r="F2755" s="34"/>
      <c r="G2755" s="34"/>
      <c r="H2755" s="34"/>
      <c r="I2755" s="34"/>
      <c r="J2755" s="34"/>
      <c r="K2755" s="34">
        <v>0</v>
      </c>
      <c r="L2755" s="34">
        <v>0</v>
      </c>
      <c r="M2755" s="34">
        <v>0</v>
      </c>
      <c r="N2755" s="34">
        <v>0</v>
      </c>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1071.1600000000001</v>
      </c>
      <c r="L2756" s="7">
        <f t="shared" ref="L2756" si="54">SUM(L2669:L2755)</f>
        <v>1071.1600000000001</v>
      </c>
      <c r="M2756" s="7">
        <f>SUM(M2669:M2755)</f>
        <v>1071.1600000000001</v>
      </c>
      <c r="N2756" s="10">
        <f>SUM(N2664:N2755)</f>
        <v>1071.1600000000001</v>
      </c>
      <c r="O2756" s="10">
        <f>SUM(O2664:O2755)</f>
        <v>1071.1600000000001</v>
      </c>
      <c r="P2756" s="10">
        <f>SUM(P2664:P2755)</f>
        <v>1071.1600000000001</v>
      </c>
      <c r="Q2756" s="10">
        <f>SUM(Q2664:Q2755)</f>
        <v>1071.1600000000001</v>
      </c>
      <c r="R2756" s="10">
        <f>SUM(R2663:R2755)</f>
        <v>1071.1600000000001</v>
      </c>
      <c r="S2756" s="10">
        <f>SUM(S2663:S2755)</f>
        <v>1071.1600000000001</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v>4275.74</v>
      </c>
      <c r="Q2856" s="34">
        <v>4275.74</v>
      </c>
      <c r="R2856" s="34">
        <v>4275.74</v>
      </c>
      <c r="S2856" s="34">
        <v>4275.74</v>
      </c>
    </row>
    <row r="2857" spans="1:19">
      <c r="A2857" s="37"/>
      <c r="B2857" s="5">
        <v>2018</v>
      </c>
      <c r="C2857" s="33"/>
      <c r="D2857" s="33"/>
      <c r="E2857" s="33"/>
      <c r="F2857" s="33"/>
      <c r="G2857" s="33"/>
      <c r="H2857" s="33"/>
      <c r="I2857" s="33"/>
      <c r="J2857" s="33"/>
      <c r="K2857" s="33"/>
      <c r="L2857" s="33"/>
      <c r="M2857" s="33"/>
      <c r="N2857" s="33"/>
      <c r="O2857" s="34">
        <v>4508.5600000000004</v>
      </c>
      <c r="P2857" s="34">
        <v>4508.5599999999995</v>
      </c>
      <c r="Q2857" s="34">
        <v>4508.5599999999995</v>
      </c>
      <c r="R2857" s="34">
        <v>4508.5599999999995</v>
      </c>
      <c r="S2857" s="34">
        <v>4508.5599999999995</v>
      </c>
    </row>
    <row r="2858" spans="1:19">
      <c r="A2858" s="37"/>
      <c r="B2858" s="5">
        <v>2017</v>
      </c>
      <c r="C2858" s="33"/>
      <c r="D2858" s="33"/>
      <c r="E2858" s="33"/>
      <c r="F2858" s="33"/>
      <c r="G2858" s="33"/>
      <c r="H2858" s="33"/>
      <c r="I2858" s="33"/>
      <c r="J2858" s="33"/>
      <c r="K2858" s="33"/>
      <c r="L2858" s="33"/>
      <c r="M2858" s="33"/>
      <c r="N2858" s="34">
        <v>4273.68</v>
      </c>
      <c r="O2858" s="34">
        <v>4273.68</v>
      </c>
      <c r="P2858" s="34">
        <v>4273.68</v>
      </c>
      <c r="Q2858" s="34">
        <v>4273.68</v>
      </c>
      <c r="R2858" s="34">
        <v>4273.68</v>
      </c>
      <c r="S2858" s="34">
        <v>4273.68</v>
      </c>
    </row>
    <row r="2859" spans="1:19">
      <c r="B2859" s="5">
        <v>2016</v>
      </c>
      <c r="C2859" s="33"/>
      <c r="D2859" s="33"/>
      <c r="E2859" s="33"/>
      <c r="F2859" s="33"/>
      <c r="G2859" s="33"/>
      <c r="H2859" s="33"/>
      <c r="I2859" s="33"/>
      <c r="J2859" s="33"/>
      <c r="K2859" s="33"/>
      <c r="L2859" s="33"/>
      <c r="M2859" s="34">
        <v>44469.97</v>
      </c>
      <c r="N2859" s="34">
        <v>44469.97</v>
      </c>
      <c r="O2859" s="34">
        <v>43604</v>
      </c>
      <c r="P2859" s="34">
        <v>43604</v>
      </c>
      <c r="Q2859" s="34">
        <v>43604</v>
      </c>
      <c r="R2859" s="34">
        <v>43604</v>
      </c>
      <c r="S2859" s="34">
        <v>43604</v>
      </c>
    </row>
    <row r="2860" spans="1:19">
      <c r="B2860" s="5">
        <v>2015</v>
      </c>
      <c r="C2860" s="33"/>
      <c r="D2860" s="33"/>
      <c r="E2860" s="33"/>
      <c r="F2860" s="33"/>
      <c r="G2860" s="33"/>
      <c r="H2860" s="33"/>
      <c r="I2860" s="33"/>
      <c r="J2860" s="33"/>
      <c r="K2860" s="33"/>
      <c r="L2860" s="34">
        <v>51877</v>
      </c>
      <c r="M2860" s="34">
        <v>51877</v>
      </c>
      <c r="N2860" s="34">
        <v>51877</v>
      </c>
      <c r="O2860" s="34">
        <v>51877</v>
      </c>
      <c r="P2860" s="34">
        <v>51877</v>
      </c>
      <c r="Q2860" s="34">
        <v>51877</v>
      </c>
      <c r="R2860" s="34">
        <v>51877</v>
      </c>
      <c r="S2860" s="34">
        <v>51877</v>
      </c>
    </row>
    <row r="2861" spans="1:19">
      <c r="B2861" s="5">
        <v>2014</v>
      </c>
      <c r="C2861" s="33"/>
      <c r="D2861" s="33"/>
      <c r="E2861" s="33"/>
      <c r="F2861" s="33"/>
      <c r="G2861" s="33"/>
      <c r="H2861" s="33"/>
      <c r="I2861" s="33"/>
      <c r="J2861" s="33"/>
      <c r="K2861" s="34">
        <v>131894.38</v>
      </c>
      <c r="L2861" s="34">
        <v>131894.38</v>
      </c>
      <c r="M2861" s="34">
        <v>131894.38</v>
      </c>
      <c r="N2861" s="34">
        <v>131894.38</v>
      </c>
      <c r="O2861" s="34">
        <v>113979</v>
      </c>
      <c r="P2861" s="34">
        <v>113979</v>
      </c>
      <c r="Q2861" s="34">
        <v>113979</v>
      </c>
      <c r="R2861" s="34">
        <v>113979</v>
      </c>
      <c r="S2861" s="34">
        <v>113979</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170938</v>
      </c>
      <c r="I2864" s="34">
        <v>170938</v>
      </c>
      <c r="J2864" s="34">
        <v>170938</v>
      </c>
      <c r="K2864" s="34">
        <v>170938</v>
      </c>
      <c r="L2864" s="34">
        <v>170938</v>
      </c>
      <c r="M2864" s="34">
        <v>170938</v>
      </c>
      <c r="N2864" s="34">
        <v>170938</v>
      </c>
      <c r="O2864" s="34">
        <v>170938</v>
      </c>
      <c r="P2864" s="34">
        <v>170938</v>
      </c>
      <c r="Q2864" s="34">
        <v>170938</v>
      </c>
      <c r="R2864" s="34">
        <v>170938</v>
      </c>
      <c r="S2864" s="34">
        <v>170938</v>
      </c>
    </row>
    <row r="2865" spans="2:19">
      <c r="B2865" s="5">
        <v>2010</v>
      </c>
      <c r="C2865" s="33"/>
      <c r="D2865" s="33"/>
      <c r="E2865" s="33"/>
      <c r="F2865" s="33"/>
      <c r="G2865" s="34">
        <v>0</v>
      </c>
      <c r="H2865" s="34">
        <v>0</v>
      </c>
      <c r="I2865" s="34">
        <v>0</v>
      </c>
      <c r="J2865" s="34">
        <v>0</v>
      </c>
      <c r="K2865" s="34">
        <v>15745</v>
      </c>
      <c r="L2865" s="34">
        <v>15745</v>
      </c>
      <c r="M2865" s="34">
        <v>15745</v>
      </c>
      <c r="N2865" s="34">
        <v>15745</v>
      </c>
      <c r="O2865" s="34">
        <v>15745</v>
      </c>
      <c r="P2865" s="34">
        <v>15745</v>
      </c>
      <c r="Q2865" s="34">
        <v>15745</v>
      </c>
      <c r="R2865" s="34">
        <v>15745</v>
      </c>
      <c r="S2865" s="34">
        <v>15745</v>
      </c>
    </row>
    <row r="2866" spans="2:19">
      <c r="B2866" s="5">
        <v>2009</v>
      </c>
      <c r="C2866" s="33"/>
      <c r="D2866" s="33"/>
      <c r="E2866" s="33"/>
      <c r="F2866" s="34"/>
      <c r="G2866" s="34">
        <v>0</v>
      </c>
      <c r="H2866" s="34">
        <v>0</v>
      </c>
      <c r="I2866" s="34">
        <v>0</v>
      </c>
      <c r="J2866" s="34">
        <v>0</v>
      </c>
      <c r="K2866" s="34">
        <v>0</v>
      </c>
      <c r="L2866" s="34">
        <v>0</v>
      </c>
      <c r="M2866" s="34">
        <v>0</v>
      </c>
      <c r="N2866" s="34">
        <v>0</v>
      </c>
      <c r="O2866" s="34"/>
      <c r="P2866" s="34"/>
      <c r="Q2866" s="34"/>
      <c r="R2866" s="34"/>
      <c r="S2866" s="34"/>
    </row>
    <row r="2867" spans="2:19">
      <c r="B2867" s="5">
        <v>2008</v>
      </c>
      <c r="C2867" s="33"/>
      <c r="D2867" s="33"/>
      <c r="E2867" s="34"/>
      <c r="F2867" s="34"/>
      <c r="G2867" s="34">
        <v>0</v>
      </c>
      <c r="H2867" s="34">
        <v>0</v>
      </c>
      <c r="I2867" s="34">
        <v>0</v>
      </c>
      <c r="J2867" s="34">
        <v>0</v>
      </c>
      <c r="K2867" s="34">
        <v>0</v>
      </c>
      <c r="L2867" s="34">
        <v>0</v>
      </c>
      <c r="M2867" s="34">
        <v>0</v>
      </c>
      <c r="N2867" s="34">
        <v>0</v>
      </c>
      <c r="O2867" s="34"/>
      <c r="P2867" s="34"/>
      <c r="Q2867" s="34"/>
      <c r="R2867" s="34"/>
      <c r="S2867" s="34"/>
    </row>
    <row r="2868" spans="2:19">
      <c r="B2868" s="5">
        <v>2007</v>
      </c>
      <c r="C2868" s="33"/>
      <c r="D2868" s="34"/>
      <c r="E2868" s="34"/>
      <c r="F2868" s="34"/>
      <c r="G2868" s="34">
        <v>0</v>
      </c>
      <c r="H2868" s="34">
        <v>0</v>
      </c>
      <c r="I2868" s="34">
        <v>0</v>
      </c>
      <c r="J2868" s="34">
        <v>0</v>
      </c>
      <c r="K2868" s="34">
        <v>0</v>
      </c>
      <c r="L2868" s="34">
        <v>0</v>
      </c>
      <c r="M2868" s="34">
        <v>0</v>
      </c>
      <c r="N2868" s="34">
        <v>0</v>
      </c>
      <c r="O2868" s="34"/>
      <c r="P2868" s="34"/>
      <c r="Q2868" s="34"/>
      <c r="R2868" s="34"/>
      <c r="S2868" s="34"/>
    </row>
    <row r="2869" spans="2:19">
      <c r="B2869" s="5">
        <v>2006</v>
      </c>
      <c r="C2869" s="34"/>
      <c r="D2869" s="34"/>
      <c r="E2869" s="34"/>
      <c r="F2869" s="34"/>
      <c r="G2869" s="34">
        <v>0</v>
      </c>
      <c r="H2869" s="34">
        <v>0</v>
      </c>
      <c r="I2869" s="34">
        <v>0</v>
      </c>
      <c r="J2869" s="34">
        <v>0</v>
      </c>
      <c r="K2869" s="34">
        <v>0</v>
      </c>
      <c r="L2869" s="34">
        <v>0</v>
      </c>
      <c r="M2869" s="34">
        <v>0</v>
      </c>
      <c r="N2869" s="34">
        <v>0</v>
      </c>
      <c r="O2869" s="34"/>
      <c r="P2869" s="34"/>
      <c r="Q2869" s="34"/>
      <c r="R2869" s="34"/>
      <c r="S2869" s="34"/>
    </row>
    <row r="2870" spans="2:19">
      <c r="B2870" s="5">
        <v>2005</v>
      </c>
      <c r="C2870" s="34"/>
      <c r="D2870" s="34"/>
      <c r="E2870" s="34"/>
      <c r="F2870" s="34"/>
      <c r="G2870" s="34">
        <v>0</v>
      </c>
      <c r="H2870" s="34">
        <v>0</v>
      </c>
      <c r="I2870" s="34">
        <v>0</v>
      </c>
      <c r="J2870" s="34">
        <v>0</v>
      </c>
      <c r="K2870" s="34">
        <v>0</v>
      </c>
      <c r="L2870" s="34">
        <v>0</v>
      </c>
      <c r="M2870" s="34">
        <v>0</v>
      </c>
      <c r="N2870" s="34">
        <v>0</v>
      </c>
      <c r="O2870" s="34"/>
      <c r="P2870" s="34"/>
      <c r="Q2870" s="34"/>
      <c r="R2870" s="34"/>
      <c r="S2870" s="34"/>
    </row>
    <row r="2871" spans="2:19">
      <c r="B2871" s="5">
        <v>2004</v>
      </c>
      <c r="C2871" s="34"/>
      <c r="D2871" s="34"/>
      <c r="E2871" s="34"/>
      <c r="F2871" s="34"/>
      <c r="G2871" s="34">
        <v>0</v>
      </c>
      <c r="H2871" s="34">
        <v>0</v>
      </c>
      <c r="I2871" s="34">
        <v>0</v>
      </c>
      <c r="J2871" s="34">
        <v>0</v>
      </c>
      <c r="K2871" s="34">
        <v>0</v>
      </c>
      <c r="L2871" s="34">
        <v>0</v>
      </c>
      <c r="M2871" s="34">
        <v>0</v>
      </c>
      <c r="N2871" s="34">
        <v>0</v>
      </c>
      <c r="O2871" s="34"/>
      <c r="P2871" s="34"/>
      <c r="Q2871" s="34"/>
      <c r="R2871" s="34"/>
      <c r="S2871" s="34"/>
    </row>
    <row r="2872" spans="2:19">
      <c r="B2872" s="5">
        <v>2003</v>
      </c>
      <c r="C2872" s="34"/>
      <c r="D2872" s="34"/>
      <c r="E2872" s="34"/>
      <c r="F2872" s="34"/>
      <c r="G2872" s="34">
        <v>0</v>
      </c>
      <c r="H2872" s="34">
        <v>0</v>
      </c>
      <c r="I2872" s="34">
        <v>0</v>
      </c>
      <c r="J2872" s="34">
        <v>0</v>
      </c>
      <c r="K2872" s="34">
        <v>0</v>
      </c>
      <c r="L2872" s="34">
        <v>0</v>
      </c>
      <c r="M2872" s="34">
        <v>0</v>
      </c>
      <c r="N2872" s="34">
        <v>0</v>
      </c>
      <c r="O2872" s="34"/>
      <c r="P2872" s="34"/>
      <c r="Q2872" s="34"/>
      <c r="R2872" s="34"/>
      <c r="S2872" s="34"/>
    </row>
    <row r="2873" spans="2:19">
      <c r="B2873" s="5">
        <v>2002</v>
      </c>
      <c r="C2873" s="34"/>
      <c r="D2873" s="34"/>
      <c r="E2873" s="34"/>
      <c r="F2873" s="34"/>
      <c r="G2873" s="34">
        <v>0</v>
      </c>
      <c r="H2873" s="34">
        <v>0</v>
      </c>
      <c r="I2873" s="34">
        <v>0</v>
      </c>
      <c r="J2873" s="34">
        <v>0</v>
      </c>
      <c r="K2873" s="34">
        <v>0</v>
      </c>
      <c r="L2873" s="34">
        <v>0</v>
      </c>
      <c r="M2873" s="34">
        <v>0</v>
      </c>
      <c r="N2873" s="34">
        <v>0</v>
      </c>
      <c r="O2873" s="34"/>
      <c r="P2873" s="34"/>
      <c r="Q2873" s="34"/>
      <c r="R2873" s="34"/>
      <c r="S2873" s="34"/>
    </row>
    <row r="2874" spans="2:19">
      <c r="B2874" s="5">
        <v>2001</v>
      </c>
      <c r="C2874" s="34"/>
      <c r="D2874" s="34"/>
      <c r="E2874" s="34"/>
      <c r="F2874" s="34"/>
      <c r="G2874" s="34">
        <v>0</v>
      </c>
      <c r="H2874" s="34">
        <v>0</v>
      </c>
      <c r="I2874" s="34">
        <v>0</v>
      </c>
      <c r="J2874" s="34">
        <v>0</v>
      </c>
      <c r="K2874" s="34">
        <v>0</v>
      </c>
      <c r="L2874" s="34">
        <v>0</v>
      </c>
      <c r="M2874" s="34">
        <v>0</v>
      </c>
      <c r="N2874" s="34">
        <v>0</v>
      </c>
      <c r="O2874" s="34"/>
      <c r="P2874" s="34"/>
      <c r="Q2874" s="34"/>
      <c r="R2874" s="34"/>
      <c r="S2874" s="34"/>
    </row>
    <row r="2875" spans="2:19">
      <c r="B2875" s="5">
        <v>2000</v>
      </c>
      <c r="C2875" s="34"/>
      <c r="D2875" s="34"/>
      <c r="E2875" s="34"/>
      <c r="F2875" s="34"/>
      <c r="G2875" s="34">
        <v>0</v>
      </c>
      <c r="H2875" s="34">
        <v>0</v>
      </c>
      <c r="I2875" s="34">
        <v>0</v>
      </c>
      <c r="J2875" s="34">
        <v>0</v>
      </c>
      <c r="K2875" s="34">
        <v>0</v>
      </c>
      <c r="L2875" s="34">
        <v>0</v>
      </c>
      <c r="M2875" s="34">
        <v>0</v>
      </c>
      <c r="N2875" s="34">
        <v>0</v>
      </c>
      <c r="O2875" s="34"/>
      <c r="P2875" s="34"/>
      <c r="Q2875" s="34"/>
      <c r="R2875" s="34"/>
      <c r="S2875" s="34"/>
    </row>
    <row r="2876" spans="2:19">
      <c r="B2876" s="5">
        <v>1999</v>
      </c>
      <c r="C2876" s="34"/>
      <c r="D2876" s="34"/>
      <c r="E2876" s="34"/>
      <c r="F2876" s="34"/>
      <c r="G2876" s="34">
        <v>0</v>
      </c>
      <c r="H2876" s="34">
        <v>0</v>
      </c>
      <c r="I2876" s="34">
        <v>0</v>
      </c>
      <c r="J2876" s="34">
        <v>0</v>
      </c>
      <c r="K2876" s="34">
        <v>0</v>
      </c>
      <c r="L2876" s="34">
        <v>0</v>
      </c>
      <c r="M2876" s="34">
        <v>0</v>
      </c>
      <c r="N2876" s="34">
        <v>0</v>
      </c>
      <c r="O2876" s="34"/>
      <c r="P2876" s="34"/>
      <c r="Q2876" s="34"/>
      <c r="R2876" s="34"/>
      <c r="S2876" s="34"/>
    </row>
    <row r="2877" spans="2:19">
      <c r="B2877" s="5">
        <v>1998</v>
      </c>
      <c r="C2877" s="34"/>
      <c r="D2877" s="34"/>
      <c r="E2877" s="34"/>
      <c r="F2877" s="34"/>
      <c r="G2877" s="34">
        <v>0</v>
      </c>
      <c r="H2877" s="34">
        <v>0</v>
      </c>
      <c r="I2877" s="34">
        <v>0</v>
      </c>
      <c r="J2877" s="34">
        <v>0</v>
      </c>
      <c r="K2877" s="34">
        <v>0</v>
      </c>
      <c r="L2877" s="34">
        <v>0</v>
      </c>
      <c r="M2877" s="34">
        <v>0</v>
      </c>
      <c r="N2877" s="34">
        <v>0</v>
      </c>
      <c r="O2877" s="34"/>
      <c r="P2877" s="34"/>
      <c r="Q2877" s="34"/>
      <c r="R2877" s="34"/>
      <c r="S2877" s="34"/>
    </row>
    <row r="2878" spans="2:19">
      <c r="B2878" s="5">
        <v>1997</v>
      </c>
      <c r="C2878" s="34"/>
      <c r="D2878" s="34"/>
      <c r="E2878" s="34"/>
      <c r="F2878" s="34"/>
      <c r="G2878" s="34">
        <v>0</v>
      </c>
      <c r="H2878" s="34">
        <v>0</v>
      </c>
      <c r="I2878" s="34">
        <v>0</v>
      </c>
      <c r="J2878" s="34">
        <v>0</v>
      </c>
      <c r="K2878" s="34">
        <v>0</v>
      </c>
      <c r="L2878" s="34">
        <v>0</v>
      </c>
      <c r="M2878" s="34">
        <v>0</v>
      </c>
      <c r="N2878" s="34">
        <v>0</v>
      </c>
      <c r="O2878" s="34"/>
      <c r="P2878" s="34"/>
      <c r="Q2878" s="34"/>
      <c r="R2878" s="34"/>
      <c r="S2878" s="34"/>
    </row>
    <row r="2879" spans="2:19">
      <c r="B2879" s="5">
        <v>1996</v>
      </c>
      <c r="C2879" s="34"/>
      <c r="D2879" s="34"/>
      <c r="E2879" s="34"/>
      <c r="F2879" s="34"/>
      <c r="G2879" s="34">
        <v>0</v>
      </c>
      <c r="H2879" s="34">
        <v>0</v>
      </c>
      <c r="I2879" s="34">
        <v>0</v>
      </c>
      <c r="J2879" s="34">
        <v>0</v>
      </c>
      <c r="K2879" s="34">
        <v>0</v>
      </c>
      <c r="L2879" s="34">
        <v>0</v>
      </c>
      <c r="M2879" s="34">
        <v>0</v>
      </c>
      <c r="N2879" s="34">
        <v>0</v>
      </c>
      <c r="O2879" s="34"/>
      <c r="P2879" s="34"/>
      <c r="Q2879" s="34"/>
      <c r="R2879" s="34"/>
      <c r="S2879" s="34"/>
    </row>
    <row r="2880" spans="2:19">
      <c r="B2880" s="5">
        <v>1995</v>
      </c>
      <c r="C2880" s="34"/>
      <c r="D2880" s="34"/>
      <c r="E2880" s="34"/>
      <c r="F2880" s="34"/>
      <c r="G2880" s="34">
        <v>0</v>
      </c>
      <c r="H2880" s="34">
        <v>0</v>
      </c>
      <c r="I2880" s="34">
        <v>0</v>
      </c>
      <c r="J2880" s="34">
        <v>0</v>
      </c>
      <c r="K2880" s="34">
        <v>0</v>
      </c>
      <c r="L2880" s="34">
        <v>0</v>
      </c>
      <c r="M2880" s="34">
        <v>0</v>
      </c>
      <c r="N2880" s="34">
        <v>0</v>
      </c>
      <c r="O2880" s="34"/>
      <c r="P2880" s="34"/>
      <c r="Q2880" s="34"/>
      <c r="R2880" s="34"/>
      <c r="S2880" s="34"/>
    </row>
    <row r="2881" spans="2:19">
      <c r="B2881" s="5">
        <v>1994</v>
      </c>
      <c r="C2881" s="34"/>
      <c r="D2881" s="34"/>
      <c r="E2881" s="34"/>
      <c r="F2881" s="34"/>
      <c r="G2881" s="34">
        <v>0</v>
      </c>
      <c r="H2881" s="34">
        <v>0</v>
      </c>
      <c r="I2881" s="34">
        <v>0</v>
      </c>
      <c r="J2881" s="34">
        <v>0</v>
      </c>
      <c r="K2881" s="34">
        <v>0</v>
      </c>
      <c r="L2881" s="34">
        <v>0</v>
      </c>
      <c r="M2881" s="34">
        <v>0</v>
      </c>
      <c r="N2881" s="34">
        <v>0</v>
      </c>
      <c r="O2881" s="34"/>
      <c r="P2881" s="34"/>
      <c r="Q2881" s="34"/>
      <c r="R2881" s="34"/>
      <c r="S2881" s="34"/>
    </row>
    <row r="2882" spans="2:19">
      <c r="B2882" s="5">
        <v>1993</v>
      </c>
      <c r="C2882" s="34"/>
      <c r="D2882" s="34"/>
      <c r="E2882" s="34"/>
      <c r="F2882" s="34"/>
      <c r="G2882" s="34">
        <v>0</v>
      </c>
      <c r="H2882" s="34">
        <v>0</v>
      </c>
      <c r="I2882" s="34">
        <v>0</v>
      </c>
      <c r="J2882" s="34">
        <v>0</v>
      </c>
      <c r="K2882" s="34">
        <v>0</v>
      </c>
      <c r="L2882" s="34">
        <v>0</v>
      </c>
      <c r="M2882" s="34">
        <v>0</v>
      </c>
      <c r="N2882" s="34">
        <v>0</v>
      </c>
      <c r="O2882" s="34"/>
      <c r="P2882" s="34"/>
      <c r="Q2882" s="34"/>
      <c r="R2882" s="34"/>
      <c r="S2882" s="34"/>
    </row>
    <row r="2883" spans="2:19">
      <c r="B2883" s="5">
        <v>1992</v>
      </c>
      <c r="C2883" s="34"/>
      <c r="D2883" s="34"/>
      <c r="E2883" s="34"/>
      <c r="F2883" s="34"/>
      <c r="G2883" s="34">
        <v>0</v>
      </c>
      <c r="H2883" s="34">
        <v>0</v>
      </c>
      <c r="I2883" s="34">
        <v>0</v>
      </c>
      <c r="J2883" s="34">
        <v>0</v>
      </c>
      <c r="K2883" s="34">
        <v>0</v>
      </c>
      <c r="L2883" s="34">
        <v>0</v>
      </c>
      <c r="M2883" s="34">
        <v>0</v>
      </c>
      <c r="N2883" s="34">
        <v>0</v>
      </c>
      <c r="O2883" s="34"/>
      <c r="P2883" s="34"/>
      <c r="Q2883" s="34"/>
      <c r="R2883" s="34"/>
      <c r="S2883" s="34"/>
    </row>
    <row r="2884" spans="2:19">
      <c r="B2884" s="5">
        <v>1991</v>
      </c>
      <c r="C2884" s="34"/>
      <c r="D2884" s="34"/>
      <c r="E2884" s="34"/>
      <c r="F2884" s="34"/>
      <c r="G2884" s="34">
        <v>0</v>
      </c>
      <c r="H2884" s="34">
        <v>0</v>
      </c>
      <c r="I2884" s="34">
        <v>0</v>
      </c>
      <c r="J2884" s="34">
        <v>0</v>
      </c>
      <c r="K2884" s="34">
        <v>0</v>
      </c>
      <c r="L2884" s="34">
        <v>0</v>
      </c>
      <c r="M2884" s="34">
        <v>0</v>
      </c>
      <c r="N2884" s="34">
        <v>0</v>
      </c>
      <c r="O2884" s="34"/>
      <c r="P2884" s="34"/>
      <c r="Q2884" s="34"/>
      <c r="R2884" s="34"/>
      <c r="S2884" s="34"/>
    </row>
    <row r="2885" spans="2:19">
      <c r="B2885" s="5">
        <v>1990</v>
      </c>
      <c r="C2885" s="34"/>
      <c r="D2885" s="34"/>
      <c r="E2885" s="34"/>
      <c r="F2885" s="34"/>
      <c r="G2885" s="34">
        <v>0</v>
      </c>
      <c r="H2885" s="34">
        <v>0</v>
      </c>
      <c r="I2885" s="34">
        <v>0</v>
      </c>
      <c r="J2885" s="34">
        <v>0</v>
      </c>
      <c r="K2885" s="34">
        <v>0</v>
      </c>
      <c r="L2885" s="34">
        <v>0</v>
      </c>
      <c r="M2885" s="34">
        <v>0</v>
      </c>
      <c r="N2885" s="34">
        <v>0</v>
      </c>
      <c r="O2885" s="34"/>
      <c r="P2885" s="34"/>
      <c r="Q2885" s="34"/>
      <c r="R2885" s="34"/>
      <c r="S2885" s="34"/>
    </row>
    <row r="2886" spans="2:19">
      <c r="B2886" s="5">
        <v>1989</v>
      </c>
      <c r="C2886" s="34"/>
      <c r="D2886" s="34"/>
      <c r="E2886" s="34"/>
      <c r="F2886" s="34"/>
      <c r="G2886" s="34">
        <v>0</v>
      </c>
      <c r="H2886" s="34">
        <v>0</v>
      </c>
      <c r="I2886" s="34">
        <v>0</v>
      </c>
      <c r="J2886" s="34">
        <v>0</v>
      </c>
      <c r="K2886" s="34">
        <v>0</v>
      </c>
      <c r="L2886" s="34">
        <v>0</v>
      </c>
      <c r="M2886" s="34">
        <v>0</v>
      </c>
      <c r="N2886" s="34">
        <v>0</v>
      </c>
      <c r="O2886" s="34"/>
      <c r="P2886" s="34"/>
      <c r="Q2886" s="34"/>
      <c r="R2886" s="34"/>
      <c r="S2886" s="34"/>
    </row>
    <row r="2887" spans="2:19">
      <c r="B2887" s="5">
        <v>1988</v>
      </c>
      <c r="C2887" s="34"/>
      <c r="D2887" s="34"/>
      <c r="E2887" s="34"/>
      <c r="F2887" s="34"/>
      <c r="G2887" s="34">
        <v>0</v>
      </c>
      <c r="H2887" s="34">
        <v>0</v>
      </c>
      <c r="I2887" s="34">
        <v>0</v>
      </c>
      <c r="J2887" s="34">
        <v>0</v>
      </c>
      <c r="K2887" s="34">
        <v>0</v>
      </c>
      <c r="L2887" s="34">
        <v>0</v>
      </c>
      <c r="M2887" s="34">
        <v>0</v>
      </c>
      <c r="N2887" s="34">
        <v>0</v>
      </c>
      <c r="O2887" s="34"/>
      <c r="P2887" s="34"/>
      <c r="Q2887" s="34"/>
      <c r="R2887" s="34"/>
      <c r="S2887" s="34"/>
    </row>
    <row r="2888" spans="2:19">
      <c r="B2888" s="5">
        <v>1987</v>
      </c>
      <c r="C2888" s="34"/>
      <c r="D2888" s="34"/>
      <c r="E2888" s="34"/>
      <c r="F2888" s="34"/>
      <c r="G2888" s="34">
        <v>0</v>
      </c>
      <c r="H2888" s="34">
        <v>0</v>
      </c>
      <c r="I2888" s="34">
        <v>0</v>
      </c>
      <c r="J2888" s="34">
        <v>0</v>
      </c>
      <c r="K2888" s="34">
        <v>0</v>
      </c>
      <c r="L2888" s="34">
        <v>0</v>
      </c>
      <c r="M2888" s="34">
        <v>0</v>
      </c>
      <c r="N2888" s="34">
        <v>0</v>
      </c>
      <c r="O2888" s="34"/>
      <c r="P2888" s="34"/>
      <c r="Q2888" s="34"/>
      <c r="R2888" s="34"/>
      <c r="S2888" s="34"/>
    </row>
    <row r="2889" spans="2:19">
      <c r="B2889" s="5">
        <v>1986</v>
      </c>
      <c r="C2889" s="34"/>
      <c r="D2889" s="34"/>
      <c r="E2889" s="34"/>
      <c r="F2889" s="34"/>
      <c r="G2889" s="34">
        <v>0</v>
      </c>
      <c r="H2889" s="34">
        <v>0</v>
      </c>
      <c r="I2889" s="34">
        <v>0</v>
      </c>
      <c r="J2889" s="34">
        <v>0</v>
      </c>
      <c r="K2889" s="34">
        <v>0</v>
      </c>
      <c r="L2889" s="34">
        <v>0</v>
      </c>
      <c r="M2889" s="34">
        <v>0</v>
      </c>
      <c r="N2889" s="34">
        <v>0</v>
      </c>
      <c r="O2889" s="34"/>
      <c r="P2889" s="34"/>
      <c r="Q2889" s="34"/>
      <c r="R2889" s="34"/>
      <c r="S2889" s="34"/>
    </row>
    <row r="2890" spans="2:19">
      <c r="B2890" s="5">
        <v>1985</v>
      </c>
      <c r="C2890" s="34"/>
      <c r="D2890" s="34"/>
      <c r="E2890" s="34"/>
      <c r="F2890" s="34"/>
      <c r="G2890" s="34">
        <v>0</v>
      </c>
      <c r="H2890" s="34">
        <v>0</v>
      </c>
      <c r="I2890" s="34">
        <v>0</v>
      </c>
      <c r="J2890" s="34">
        <v>0</v>
      </c>
      <c r="K2890" s="34">
        <v>0</v>
      </c>
      <c r="L2890" s="34">
        <v>0</v>
      </c>
      <c r="M2890" s="34">
        <v>0</v>
      </c>
      <c r="N2890" s="34">
        <v>0</v>
      </c>
      <c r="O2890" s="34"/>
      <c r="P2890" s="34"/>
      <c r="Q2890" s="34"/>
      <c r="R2890" s="34"/>
      <c r="S2890" s="34"/>
    </row>
    <row r="2891" spans="2:19">
      <c r="B2891" s="5">
        <v>1984</v>
      </c>
      <c r="C2891" s="34"/>
      <c r="D2891" s="34"/>
      <c r="E2891" s="34"/>
      <c r="F2891" s="34"/>
      <c r="G2891" s="34">
        <v>0</v>
      </c>
      <c r="H2891" s="34">
        <v>0</v>
      </c>
      <c r="I2891" s="34">
        <v>0</v>
      </c>
      <c r="J2891" s="34">
        <v>0</v>
      </c>
      <c r="K2891" s="34">
        <v>0</v>
      </c>
      <c r="L2891" s="34">
        <v>0</v>
      </c>
      <c r="M2891" s="34">
        <v>0</v>
      </c>
      <c r="N2891" s="34">
        <v>0</v>
      </c>
      <c r="O2891" s="34"/>
      <c r="P2891" s="34"/>
      <c r="Q2891" s="34"/>
      <c r="R2891" s="34"/>
      <c r="S2891" s="34"/>
    </row>
    <row r="2892" spans="2:19">
      <c r="B2892" s="5">
        <v>1983</v>
      </c>
      <c r="C2892" s="34"/>
      <c r="D2892" s="34"/>
      <c r="E2892" s="34"/>
      <c r="F2892" s="34"/>
      <c r="G2892" s="34">
        <v>0</v>
      </c>
      <c r="H2892" s="34">
        <v>0</v>
      </c>
      <c r="I2892" s="34">
        <v>0</v>
      </c>
      <c r="J2892" s="34">
        <v>0</v>
      </c>
      <c r="K2892" s="34">
        <v>0</v>
      </c>
      <c r="L2892" s="34">
        <v>0</v>
      </c>
      <c r="M2892" s="34">
        <v>0</v>
      </c>
      <c r="N2892" s="34">
        <v>0</v>
      </c>
      <c r="O2892" s="34"/>
      <c r="P2892" s="34"/>
      <c r="Q2892" s="34"/>
      <c r="R2892" s="34"/>
      <c r="S2892" s="34"/>
    </row>
    <row r="2893" spans="2:19">
      <c r="B2893" s="5">
        <v>1982</v>
      </c>
      <c r="C2893" s="34"/>
      <c r="D2893" s="34"/>
      <c r="E2893" s="34"/>
      <c r="F2893" s="34"/>
      <c r="G2893" s="34">
        <v>0</v>
      </c>
      <c r="H2893" s="34">
        <v>0</v>
      </c>
      <c r="I2893" s="34">
        <v>0</v>
      </c>
      <c r="J2893" s="34">
        <v>0</v>
      </c>
      <c r="K2893" s="34">
        <v>0</v>
      </c>
      <c r="L2893" s="34">
        <v>0</v>
      </c>
      <c r="M2893" s="34">
        <v>0</v>
      </c>
      <c r="N2893" s="34">
        <v>0</v>
      </c>
      <c r="O2893" s="34"/>
      <c r="P2893" s="34"/>
      <c r="Q2893" s="34"/>
      <c r="R2893" s="34"/>
      <c r="S2893" s="34"/>
    </row>
    <row r="2894" spans="2:19">
      <c r="B2894" s="5">
        <v>1981</v>
      </c>
      <c r="C2894" s="34"/>
      <c r="D2894" s="34"/>
      <c r="E2894" s="34"/>
      <c r="F2894" s="34"/>
      <c r="G2894" s="34">
        <v>0</v>
      </c>
      <c r="H2894" s="34">
        <v>0</v>
      </c>
      <c r="I2894" s="34">
        <v>0</v>
      </c>
      <c r="J2894" s="34">
        <v>0</v>
      </c>
      <c r="K2894" s="34">
        <v>0</v>
      </c>
      <c r="L2894" s="34">
        <v>0</v>
      </c>
      <c r="M2894" s="34">
        <v>0</v>
      </c>
      <c r="N2894" s="34">
        <v>0</v>
      </c>
      <c r="O2894" s="34"/>
      <c r="P2894" s="34"/>
      <c r="Q2894" s="34"/>
      <c r="R2894" s="34"/>
      <c r="S2894" s="34"/>
    </row>
    <row r="2895" spans="2:19">
      <c r="B2895" s="5">
        <v>1980</v>
      </c>
      <c r="C2895" s="34"/>
      <c r="D2895" s="34"/>
      <c r="E2895" s="34"/>
      <c r="F2895" s="34"/>
      <c r="G2895" s="34">
        <v>0</v>
      </c>
      <c r="H2895" s="34">
        <v>0</v>
      </c>
      <c r="I2895" s="34">
        <v>0</v>
      </c>
      <c r="J2895" s="34">
        <v>0</v>
      </c>
      <c r="K2895" s="34">
        <v>0</v>
      </c>
      <c r="L2895" s="34">
        <v>0</v>
      </c>
      <c r="M2895" s="34">
        <v>0</v>
      </c>
      <c r="N2895" s="34">
        <v>0</v>
      </c>
      <c r="O2895" s="34"/>
      <c r="P2895" s="34"/>
      <c r="Q2895" s="34"/>
      <c r="R2895" s="34"/>
      <c r="S2895" s="34"/>
    </row>
    <row r="2896" spans="2:19">
      <c r="B2896" s="5">
        <v>1979</v>
      </c>
      <c r="C2896" s="34"/>
      <c r="D2896" s="34"/>
      <c r="E2896" s="34"/>
      <c r="F2896" s="34"/>
      <c r="G2896" s="34">
        <v>0</v>
      </c>
      <c r="H2896" s="34">
        <v>0</v>
      </c>
      <c r="I2896" s="34">
        <v>0</v>
      </c>
      <c r="J2896" s="34">
        <v>0</v>
      </c>
      <c r="K2896" s="34">
        <v>0</v>
      </c>
      <c r="L2896" s="34">
        <v>0</v>
      </c>
      <c r="M2896" s="34">
        <v>0</v>
      </c>
      <c r="N2896" s="34">
        <v>0</v>
      </c>
      <c r="O2896" s="34"/>
      <c r="P2896" s="34"/>
      <c r="Q2896" s="34"/>
      <c r="R2896" s="34"/>
      <c r="S2896" s="34"/>
    </row>
    <row r="2897" spans="2:19">
      <c r="B2897" s="5">
        <v>1978</v>
      </c>
      <c r="C2897" s="34"/>
      <c r="D2897" s="34"/>
      <c r="E2897" s="34"/>
      <c r="F2897" s="34"/>
      <c r="G2897" s="34">
        <v>0</v>
      </c>
      <c r="H2897" s="34">
        <v>0</v>
      </c>
      <c r="I2897" s="34">
        <v>0</v>
      </c>
      <c r="J2897" s="34">
        <v>0</v>
      </c>
      <c r="K2897" s="34">
        <v>0</v>
      </c>
      <c r="L2897" s="34">
        <v>0</v>
      </c>
      <c r="M2897" s="34">
        <v>0</v>
      </c>
      <c r="N2897" s="34">
        <v>0</v>
      </c>
      <c r="O2897" s="34"/>
      <c r="P2897" s="34"/>
      <c r="Q2897" s="34"/>
      <c r="R2897" s="34"/>
      <c r="S2897" s="34"/>
    </row>
    <row r="2898" spans="2:19">
      <c r="B2898" s="5">
        <v>1977</v>
      </c>
      <c r="C2898" s="34"/>
      <c r="D2898" s="34"/>
      <c r="E2898" s="34"/>
      <c r="F2898" s="34"/>
      <c r="G2898" s="34">
        <v>0</v>
      </c>
      <c r="H2898" s="34">
        <v>0</v>
      </c>
      <c r="I2898" s="34">
        <v>0</v>
      </c>
      <c r="J2898" s="34">
        <v>0</v>
      </c>
      <c r="K2898" s="34">
        <v>0</v>
      </c>
      <c r="L2898" s="34">
        <v>0</v>
      </c>
      <c r="M2898" s="34">
        <v>0</v>
      </c>
      <c r="N2898" s="34">
        <v>0</v>
      </c>
      <c r="O2898" s="34"/>
      <c r="P2898" s="34"/>
      <c r="Q2898" s="34"/>
      <c r="R2898" s="34"/>
      <c r="S2898" s="34"/>
    </row>
    <row r="2899" spans="2:19">
      <c r="B2899" s="5">
        <v>1976</v>
      </c>
      <c r="C2899" s="34"/>
      <c r="D2899" s="34"/>
      <c r="E2899" s="34"/>
      <c r="F2899" s="34"/>
      <c r="G2899" s="34">
        <v>0</v>
      </c>
      <c r="H2899" s="34">
        <v>0</v>
      </c>
      <c r="I2899" s="34">
        <v>0</v>
      </c>
      <c r="J2899" s="34">
        <v>0</v>
      </c>
      <c r="K2899" s="34">
        <v>0</v>
      </c>
      <c r="L2899" s="34">
        <v>0</v>
      </c>
      <c r="M2899" s="34">
        <v>0</v>
      </c>
      <c r="N2899" s="34">
        <v>0</v>
      </c>
      <c r="O2899" s="34"/>
      <c r="P2899" s="34"/>
      <c r="Q2899" s="34"/>
      <c r="R2899" s="34"/>
      <c r="S2899" s="34"/>
    </row>
    <row r="2900" spans="2:19">
      <c r="B2900" s="5">
        <v>1975</v>
      </c>
      <c r="C2900" s="34"/>
      <c r="D2900" s="34"/>
      <c r="E2900" s="34"/>
      <c r="F2900" s="34"/>
      <c r="G2900" s="34">
        <v>0</v>
      </c>
      <c r="H2900" s="34">
        <v>0</v>
      </c>
      <c r="I2900" s="34">
        <v>0</v>
      </c>
      <c r="J2900" s="34">
        <v>0</v>
      </c>
      <c r="K2900" s="34">
        <v>0</v>
      </c>
      <c r="L2900" s="34">
        <v>0</v>
      </c>
      <c r="M2900" s="34">
        <v>0</v>
      </c>
      <c r="N2900" s="34">
        <v>0</v>
      </c>
      <c r="O2900" s="34"/>
      <c r="P2900" s="34"/>
      <c r="Q2900" s="34"/>
      <c r="R2900" s="34"/>
      <c r="S2900" s="34"/>
    </row>
    <row r="2901" spans="2:19">
      <c r="B2901" s="5">
        <v>1974</v>
      </c>
      <c r="C2901" s="34"/>
      <c r="D2901" s="34"/>
      <c r="E2901" s="34"/>
      <c r="F2901" s="34"/>
      <c r="G2901" s="34">
        <v>0</v>
      </c>
      <c r="H2901" s="34">
        <v>0</v>
      </c>
      <c r="I2901" s="34">
        <v>0</v>
      </c>
      <c r="J2901" s="34">
        <v>0</v>
      </c>
      <c r="K2901" s="34">
        <v>0</v>
      </c>
      <c r="L2901" s="34">
        <v>0</v>
      </c>
      <c r="M2901" s="34">
        <v>0</v>
      </c>
      <c r="N2901" s="34">
        <v>0</v>
      </c>
      <c r="O2901" s="34"/>
      <c r="P2901" s="34"/>
      <c r="Q2901" s="34"/>
      <c r="R2901" s="34"/>
      <c r="S2901" s="34"/>
    </row>
    <row r="2902" spans="2:19">
      <c r="B2902" s="5">
        <v>1973</v>
      </c>
      <c r="C2902" s="34"/>
      <c r="D2902" s="34"/>
      <c r="E2902" s="34"/>
      <c r="F2902" s="34"/>
      <c r="G2902" s="34">
        <v>0</v>
      </c>
      <c r="H2902" s="34">
        <v>0</v>
      </c>
      <c r="I2902" s="34">
        <v>0</v>
      </c>
      <c r="J2902" s="34">
        <v>0</v>
      </c>
      <c r="K2902" s="34">
        <v>0</v>
      </c>
      <c r="L2902" s="34">
        <v>0</v>
      </c>
      <c r="M2902" s="34">
        <v>0</v>
      </c>
      <c r="N2902" s="34">
        <v>0</v>
      </c>
      <c r="O2902" s="34"/>
      <c r="P2902" s="34"/>
      <c r="Q2902" s="34"/>
      <c r="R2902" s="34"/>
      <c r="S2902" s="34"/>
    </row>
    <row r="2903" spans="2:19">
      <c r="B2903" s="5">
        <v>1972</v>
      </c>
      <c r="C2903" s="34"/>
      <c r="D2903" s="34"/>
      <c r="E2903" s="34"/>
      <c r="F2903" s="34"/>
      <c r="G2903" s="34">
        <v>0</v>
      </c>
      <c r="H2903" s="34">
        <v>0</v>
      </c>
      <c r="I2903" s="34">
        <v>0</v>
      </c>
      <c r="J2903" s="34">
        <v>0</v>
      </c>
      <c r="K2903" s="34">
        <v>0</v>
      </c>
      <c r="L2903" s="34">
        <v>0</v>
      </c>
      <c r="M2903" s="34">
        <v>0</v>
      </c>
      <c r="N2903" s="34">
        <v>0</v>
      </c>
      <c r="O2903" s="34"/>
      <c r="P2903" s="34"/>
      <c r="Q2903" s="34"/>
      <c r="R2903" s="34"/>
      <c r="S2903" s="34"/>
    </row>
    <row r="2904" spans="2:19">
      <c r="B2904" s="5">
        <v>1971</v>
      </c>
      <c r="C2904" s="34"/>
      <c r="D2904" s="34"/>
      <c r="E2904" s="34"/>
      <c r="F2904" s="34"/>
      <c r="G2904" s="34">
        <v>0</v>
      </c>
      <c r="H2904" s="34">
        <v>0</v>
      </c>
      <c r="I2904" s="34">
        <v>0</v>
      </c>
      <c r="J2904" s="34">
        <v>0</v>
      </c>
      <c r="K2904" s="34">
        <v>0</v>
      </c>
      <c r="L2904" s="34">
        <v>0</v>
      </c>
      <c r="M2904" s="34">
        <v>0</v>
      </c>
      <c r="N2904" s="34">
        <v>0</v>
      </c>
      <c r="O2904" s="34"/>
      <c r="P2904" s="34"/>
      <c r="Q2904" s="34"/>
      <c r="R2904" s="34"/>
      <c r="S2904" s="34"/>
    </row>
    <row r="2905" spans="2:19">
      <c r="B2905" s="5">
        <v>1970</v>
      </c>
      <c r="C2905" s="34"/>
      <c r="D2905" s="34"/>
      <c r="E2905" s="34"/>
      <c r="F2905" s="34"/>
      <c r="G2905" s="34">
        <v>0</v>
      </c>
      <c r="H2905" s="34">
        <v>0</v>
      </c>
      <c r="I2905" s="34">
        <v>0</v>
      </c>
      <c r="J2905" s="34">
        <v>0</v>
      </c>
      <c r="K2905" s="34">
        <v>0</v>
      </c>
      <c r="L2905" s="34">
        <v>0</v>
      </c>
      <c r="M2905" s="34">
        <v>0</v>
      </c>
      <c r="N2905" s="34">
        <v>0</v>
      </c>
      <c r="O2905" s="34"/>
      <c r="P2905" s="34"/>
      <c r="Q2905" s="34"/>
      <c r="R2905" s="34"/>
      <c r="S2905" s="34"/>
    </row>
    <row r="2906" spans="2:19">
      <c r="B2906" s="5">
        <v>1969</v>
      </c>
      <c r="C2906" s="34"/>
      <c r="D2906" s="34"/>
      <c r="E2906" s="34"/>
      <c r="F2906" s="34"/>
      <c r="G2906" s="34">
        <v>0</v>
      </c>
      <c r="H2906" s="34">
        <v>0</v>
      </c>
      <c r="I2906" s="34">
        <v>0</v>
      </c>
      <c r="J2906" s="34">
        <v>0</v>
      </c>
      <c r="K2906" s="34">
        <v>0</v>
      </c>
      <c r="L2906" s="34">
        <v>0</v>
      </c>
      <c r="M2906" s="34">
        <v>0</v>
      </c>
      <c r="N2906" s="34">
        <v>0</v>
      </c>
      <c r="O2906" s="34"/>
      <c r="P2906" s="34"/>
      <c r="Q2906" s="34"/>
      <c r="R2906" s="34"/>
      <c r="S2906" s="34"/>
    </row>
    <row r="2907" spans="2:19">
      <c r="B2907" s="5">
        <v>1968</v>
      </c>
      <c r="C2907" s="34"/>
      <c r="D2907" s="34"/>
      <c r="E2907" s="34"/>
      <c r="F2907" s="34"/>
      <c r="G2907" s="34">
        <v>0</v>
      </c>
      <c r="H2907" s="34">
        <v>0</v>
      </c>
      <c r="I2907" s="34">
        <v>0</v>
      </c>
      <c r="J2907" s="34">
        <v>0</v>
      </c>
      <c r="K2907" s="34">
        <v>0</v>
      </c>
      <c r="L2907" s="34">
        <v>0</v>
      </c>
      <c r="M2907" s="34">
        <v>0</v>
      </c>
      <c r="N2907" s="34">
        <v>0</v>
      </c>
      <c r="O2907" s="34"/>
      <c r="P2907" s="34"/>
      <c r="Q2907" s="34"/>
      <c r="R2907" s="34"/>
      <c r="S2907" s="34"/>
    </row>
    <row r="2908" spans="2:19">
      <c r="B2908" s="5">
        <v>1967</v>
      </c>
      <c r="C2908" s="34"/>
      <c r="D2908" s="34"/>
      <c r="E2908" s="34"/>
      <c r="F2908" s="34"/>
      <c r="G2908" s="34">
        <v>0</v>
      </c>
      <c r="H2908" s="34">
        <v>0</v>
      </c>
      <c r="I2908" s="34">
        <v>0</v>
      </c>
      <c r="J2908" s="34">
        <v>0</v>
      </c>
      <c r="K2908" s="34">
        <v>0</v>
      </c>
      <c r="L2908" s="34">
        <v>0</v>
      </c>
      <c r="M2908" s="34">
        <v>0</v>
      </c>
      <c r="N2908" s="34">
        <v>0</v>
      </c>
      <c r="O2908" s="34"/>
      <c r="P2908" s="34"/>
      <c r="Q2908" s="34"/>
      <c r="R2908" s="34"/>
      <c r="S2908" s="34"/>
    </row>
    <row r="2909" spans="2:19">
      <c r="B2909" s="5">
        <v>1966</v>
      </c>
      <c r="C2909" s="34"/>
      <c r="D2909" s="34"/>
      <c r="E2909" s="34"/>
      <c r="F2909" s="34"/>
      <c r="G2909" s="34">
        <v>0</v>
      </c>
      <c r="H2909" s="34">
        <v>0</v>
      </c>
      <c r="I2909" s="34">
        <v>0</v>
      </c>
      <c r="J2909" s="34">
        <v>0</v>
      </c>
      <c r="K2909" s="34">
        <v>0</v>
      </c>
      <c r="L2909" s="34">
        <v>0</v>
      </c>
      <c r="M2909" s="34">
        <v>0</v>
      </c>
      <c r="N2909" s="34">
        <v>0</v>
      </c>
      <c r="O2909" s="34"/>
      <c r="P2909" s="34"/>
      <c r="Q2909" s="34"/>
      <c r="R2909" s="34"/>
      <c r="S2909" s="34"/>
    </row>
    <row r="2910" spans="2:19">
      <c r="B2910" s="5">
        <v>1965</v>
      </c>
      <c r="C2910" s="34"/>
      <c r="D2910" s="34"/>
      <c r="E2910" s="34"/>
      <c r="F2910" s="34"/>
      <c r="G2910" s="34">
        <v>0</v>
      </c>
      <c r="H2910" s="34">
        <v>0</v>
      </c>
      <c r="I2910" s="34">
        <v>0</v>
      </c>
      <c r="J2910" s="34">
        <v>0</v>
      </c>
      <c r="K2910" s="34">
        <v>0</v>
      </c>
      <c r="L2910" s="34">
        <v>0</v>
      </c>
      <c r="M2910" s="34">
        <v>0</v>
      </c>
      <c r="N2910" s="34">
        <v>0</v>
      </c>
      <c r="O2910" s="34"/>
      <c r="P2910" s="34"/>
      <c r="Q2910" s="34"/>
      <c r="R2910" s="34"/>
      <c r="S2910" s="34"/>
    </row>
    <row r="2911" spans="2:19">
      <c r="B2911" s="5">
        <v>1964</v>
      </c>
      <c r="C2911" s="34"/>
      <c r="D2911" s="34"/>
      <c r="E2911" s="34"/>
      <c r="F2911" s="34"/>
      <c r="G2911" s="34">
        <v>0</v>
      </c>
      <c r="H2911" s="34">
        <v>0</v>
      </c>
      <c r="I2911" s="34">
        <v>0</v>
      </c>
      <c r="J2911" s="34">
        <v>0</v>
      </c>
      <c r="K2911" s="34">
        <v>0</v>
      </c>
      <c r="L2911" s="34">
        <v>0</v>
      </c>
      <c r="M2911" s="34">
        <v>0</v>
      </c>
      <c r="N2911" s="34">
        <v>0</v>
      </c>
      <c r="O2911" s="34"/>
      <c r="P2911" s="34"/>
      <c r="Q2911" s="34"/>
      <c r="R2911" s="34"/>
      <c r="S2911" s="34"/>
    </row>
    <row r="2912" spans="2:19">
      <c r="B2912" s="5">
        <v>1963</v>
      </c>
      <c r="C2912" s="34"/>
      <c r="D2912" s="34"/>
      <c r="E2912" s="34"/>
      <c r="F2912" s="34"/>
      <c r="G2912" s="34">
        <v>0</v>
      </c>
      <c r="H2912" s="34">
        <v>0</v>
      </c>
      <c r="I2912" s="34">
        <v>0</v>
      </c>
      <c r="J2912" s="34">
        <v>0</v>
      </c>
      <c r="K2912" s="34">
        <v>0</v>
      </c>
      <c r="L2912" s="34">
        <v>0</v>
      </c>
      <c r="M2912" s="34">
        <v>0</v>
      </c>
      <c r="N2912" s="34">
        <v>0</v>
      </c>
      <c r="O2912" s="34"/>
      <c r="P2912" s="34"/>
      <c r="Q2912" s="34"/>
      <c r="R2912" s="34"/>
      <c r="S2912" s="34"/>
    </row>
    <row r="2913" spans="2:19">
      <c r="B2913" s="5">
        <v>1962</v>
      </c>
      <c r="C2913" s="34"/>
      <c r="D2913" s="34"/>
      <c r="E2913" s="34"/>
      <c r="F2913" s="34"/>
      <c r="G2913" s="34">
        <v>0</v>
      </c>
      <c r="H2913" s="34">
        <v>0</v>
      </c>
      <c r="I2913" s="34">
        <v>0</v>
      </c>
      <c r="J2913" s="34">
        <v>0</v>
      </c>
      <c r="K2913" s="34">
        <v>0</v>
      </c>
      <c r="L2913" s="34">
        <v>0</v>
      </c>
      <c r="M2913" s="34">
        <v>0</v>
      </c>
      <c r="N2913" s="34">
        <v>0</v>
      </c>
      <c r="O2913" s="34"/>
      <c r="P2913" s="34"/>
      <c r="Q2913" s="34"/>
      <c r="R2913" s="34"/>
      <c r="S2913" s="34"/>
    </row>
    <row r="2914" spans="2:19">
      <c r="B2914" s="5">
        <v>1961</v>
      </c>
      <c r="C2914" s="34"/>
      <c r="D2914" s="34"/>
      <c r="E2914" s="34"/>
      <c r="F2914" s="34"/>
      <c r="G2914" s="34">
        <v>0</v>
      </c>
      <c r="H2914" s="34">
        <v>0</v>
      </c>
      <c r="I2914" s="34">
        <v>0</v>
      </c>
      <c r="J2914" s="34">
        <v>0</v>
      </c>
      <c r="K2914" s="34">
        <v>0</v>
      </c>
      <c r="L2914" s="34">
        <v>0</v>
      </c>
      <c r="M2914" s="34">
        <v>0</v>
      </c>
      <c r="N2914" s="34">
        <v>0</v>
      </c>
      <c r="O2914" s="34"/>
      <c r="P2914" s="34"/>
      <c r="Q2914" s="34"/>
      <c r="R2914" s="34"/>
      <c r="S2914" s="34"/>
    </row>
    <row r="2915" spans="2:19">
      <c r="B2915" s="5">
        <v>1960</v>
      </c>
      <c r="C2915" s="34"/>
      <c r="D2915" s="34"/>
      <c r="E2915" s="34"/>
      <c r="F2915" s="34"/>
      <c r="G2915" s="34">
        <v>0</v>
      </c>
      <c r="H2915" s="34">
        <v>0</v>
      </c>
      <c r="I2915" s="34">
        <v>0</v>
      </c>
      <c r="J2915" s="34">
        <v>0</v>
      </c>
      <c r="K2915" s="34">
        <v>0</v>
      </c>
      <c r="L2915" s="34">
        <v>0</v>
      </c>
      <c r="M2915" s="34">
        <v>0</v>
      </c>
      <c r="N2915" s="34">
        <v>0</v>
      </c>
      <c r="O2915" s="34"/>
      <c r="P2915" s="34"/>
      <c r="Q2915" s="34"/>
      <c r="R2915" s="34"/>
      <c r="S2915" s="34"/>
    </row>
    <row r="2916" spans="2:19">
      <c r="B2916" s="5">
        <v>1959</v>
      </c>
      <c r="C2916" s="34"/>
      <c r="D2916" s="34"/>
      <c r="E2916" s="34"/>
      <c r="F2916" s="34"/>
      <c r="G2916" s="34">
        <v>0</v>
      </c>
      <c r="H2916" s="34">
        <v>0</v>
      </c>
      <c r="I2916" s="34">
        <v>0</v>
      </c>
      <c r="J2916" s="34">
        <v>0</v>
      </c>
      <c r="K2916" s="34">
        <v>0</v>
      </c>
      <c r="L2916" s="34">
        <v>0</v>
      </c>
      <c r="M2916" s="34">
        <v>0</v>
      </c>
      <c r="N2916" s="34">
        <v>0</v>
      </c>
      <c r="O2916" s="34"/>
      <c r="P2916" s="34"/>
      <c r="Q2916" s="34"/>
      <c r="R2916" s="34"/>
      <c r="S2916" s="34"/>
    </row>
    <row r="2917" spans="2:19">
      <c r="B2917" s="5">
        <v>1958</v>
      </c>
      <c r="C2917" s="34"/>
      <c r="D2917" s="34"/>
      <c r="E2917" s="34"/>
      <c r="F2917" s="34"/>
      <c r="G2917" s="34">
        <v>0</v>
      </c>
      <c r="H2917" s="34">
        <v>0</v>
      </c>
      <c r="I2917" s="34">
        <v>0</v>
      </c>
      <c r="J2917" s="34">
        <v>0</v>
      </c>
      <c r="K2917" s="34">
        <v>0</v>
      </c>
      <c r="L2917" s="34">
        <v>0</v>
      </c>
      <c r="M2917" s="34">
        <v>0</v>
      </c>
      <c r="N2917" s="34">
        <v>0</v>
      </c>
      <c r="O2917" s="34"/>
      <c r="P2917" s="34"/>
      <c r="Q2917" s="34"/>
      <c r="R2917" s="34"/>
      <c r="S2917" s="34"/>
    </row>
    <row r="2918" spans="2:19">
      <c r="B2918" s="5">
        <v>1957</v>
      </c>
      <c r="C2918" s="34"/>
      <c r="D2918" s="34"/>
      <c r="E2918" s="34"/>
      <c r="F2918" s="34"/>
      <c r="G2918" s="34">
        <v>0</v>
      </c>
      <c r="H2918" s="34">
        <v>0</v>
      </c>
      <c r="I2918" s="34">
        <v>0</v>
      </c>
      <c r="J2918" s="34">
        <v>0</v>
      </c>
      <c r="K2918" s="34">
        <v>0</v>
      </c>
      <c r="L2918" s="34">
        <v>0</v>
      </c>
      <c r="M2918" s="34">
        <v>0</v>
      </c>
      <c r="N2918" s="34">
        <v>0</v>
      </c>
      <c r="O2918" s="34"/>
      <c r="P2918" s="34"/>
      <c r="Q2918" s="34"/>
      <c r="R2918" s="34"/>
      <c r="S2918" s="34"/>
    </row>
    <row r="2919" spans="2:19">
      <c r="B2919" s="5">
        <v>1956</v>
      </c>
      <c r="C2919" s="34"/>
      <c r="D2919" s="34"/>
      <c r="E2919" s="34"/>
      <c r="F2919" s="34"/>
      <c r="G2919" s="34">
        <v>0</v>
      </c>
      <c r="H2919" s="34">
        <v>0</v>
      </c>
      <c r="I2919" s="34">
        <v>0</v>
      </c>
      <c r="J2919" s="34">
        <v>0</v>
      </c>
      <c r="K2919" s="34">
        <v>0</v>
      </c>
      <c r="L2919" s="34">
        <v>0</v>
      </c>
      <c r="M2919" s="34">
        <v>0</v>
      </c>
      <c r="N2919" s="34">
        <v>0</v>
      </c>
      <c r="O2919" s="34"/>
      <c r="P2919" s="34"/>
      <c r="Q2919" s="34"/>
      <c r="R2919" s="34"/>
      <c r="S2919" s="34"/>
    </row>
    <row r="2920" spans="2:19">
      <c r="B2920" s="5">
        <v>1955</v>
      </c>
      <c r="C2920" s="34"/>
      <c r="D2920" s="34"/>
      <c r="E2920" s="34"/>
      <c r="F2920" s="34"/>
      <c r="G2920" s="34">
        <v>0</v>
      </c>
      <c r="H2920" s="34">
        <v>0</v>
      </c>
      <c r="I2920" s="34">
        <v>0</v>
      </c>
      <c r="J2920" s="34">
        <v>0</v>
      </c>
      <c r="K2920" s="34">
        <v>0</v>
      </c>
      <c r="L2920" s="34">
        <v>0</v>
      </c>
      <c r="M2920" s="34">
        <v>0</v>
      </c>
      <c r="N2920" s="34">
        <v>0</v>
      </c>
      <c r="O2920" s="34"/>
      <c r="P2920" s="34"/>
      <c r="Q2920" s="34"/>
      <c r="R2920" s="34"/>
      <c r="S2920" s="34"/>
    </row>
    <row r="2921" spans="2:19">
      <c r="B2921" s="5">
        <v>1954</v>
      </c>
      <c r="C2921" s="34"/>
      <c r="D2921" s="34"/>
      <c r="E2921" s="34"/>
      <c r="F2921" s="34"/>
      <c r="G2921" s="34">
        <v>0</v>
      </c>
      <c r="H2921" s="34">
        <v>0</v>
      </c>
      <c r="I2921" s="34">
        <v>0</v>
      </c>
      <c r="J2921" s="34">
        <v>0</v>
      </c>
      <c r="K2921" s="34">
        <v>0</v>
      </c>
      <c r="L2921" s="34">
        <v>0</v>
      </c>
      <c r="M2921" s="34">
        <v>0</v>
      </c>
      <c r="N2921" s="34">
        <v>0</v>
      </c>
      <c r="O2921" s="34"/>
      <c r="P2921" s="34"/>
      <c r="Q2921" s="34"/>
      <c r="R2921" s="34"/>
      <c r="S2921" s="34"/>
    </row>
    <row r="2922" spans="2:19">
      <c r="B2922" s="5">
        <v>1953</v>
      </c>
      <c r="C2922" s="34"/>
      <c r="D2922" s="34"/>
      <c r="E2922" s="34"/>
      <c r="F2922" s="34"/>
      <c r="G2922" s="34">
        <v>0</v>
      </c>
      <c r="H2922" s="34">
        <v>0</v>
      </c>
      <c r="I2922" s="34">
        <v>0</v>
      </c>
      <c r="J2922" s="34">
        <v>0</v>
      </c>
      <c r="K2922" s="34">
        <v>0</v>
      </c>
      <c r="L2922" s="34">
        <v>0</v>
      </c>
      <c r="M2922" s="34">
        <v>0</v>
      </c>
      <c r="N2922" s="34">
        <v>0</v>
      </c>
      <c r="O2922" s="34"/>
      <c r="P2922" s="34"/>
      <c r="Q2922" s="34"/>
      <c r="R2922" s="34"/>
      <c r="S2922" s="34"/>
    </row>
    <row r="2923" spans="2:19">
      <c r="B2923" s="5">
        <v>1952</v>
      </c>
      <c r="C2923" s="34"/>
      <c r="D2923" s="34"/>
      <c r="E2923" s="34"/>
      <c r="F2923" s="34"/>
      <c r="G2923" s="34">
        <v>0</v>
      </c>
      <c r="H2923" s="34">
        <v>0</v>
      </c>
      <c r="I2923" s="34">
        <v>0</v>
      </c>
      <c r="J2923" s="34">
        <v>0</v>
      </c>
      <c r="K2923" s="34">
        <v>0</v>
      </c>
      <c r="L2923" s="34">
        <v>0</v>
      </c>
      <c r="M2923" s="34">
        <v>0</v>
      </c>
      <c r="N2923" s="34">
        <v>0</v>
      </c>
      <c r="O2923" s="34"/>
      <c r="P2923" s="34"/>
      <c r="Q2923" s="34"/>
      <c r="R2923" s="34"/>
      <c r="S2923" s="34"/>
    </row>
    <row r="2924" spans="2:19">
      <c r="B2924" s="5">
        <v>1951</v>
      </c>
      <c r="C2924" s="34"/>
      <c r="D2924" s="34"/>
      <c r="E2924" s="34"/>
      <c r="F2924" s="34"/>
      <c r="G2924" s="34">
        <v>0</v>
      </c>
      <c r="H2924" s="34">
        <v>0</v>
      </c>
      <c r="I2924" s="34">
        <v>0</v>
      </c>
      <c r="J2924" s="34">
        <v>0</v>
      </c>
      <c r="K2924" s="34">
        <v>0</v>
      </c>
      <c r="L2924" s="34">
        <v>0</v>
      </c>
      <c r="M2924" s="34">
        <v>0</v>
      </c>
      <c r="N2924" s="34">
        <v>0</v>
      </c>
      <c r="O2924" s="34"/>
      <c r="P2924" s="34"/>
      <c r="Q2924" s="34"/>
      <c r="R2924" s="34"/>
      <c r="S2924" s="34"/>
    </row>
    <row r="2925" spans="2:19">
      <c r="B2925" s="5">
        <v>1950</v>
      </c>
      <c r="C2925" s="34"/>
      <c r="D2925" s="34"/>
      <c r="E2925" s="34"/>
      <c r="F2925" s="34"/>
      <c r="G2925" s="34">
        <v>0</v>
      </c>
      <c r="H2925" s="34">
        <v>0</v>
      </c>
      <c r="I2925" s="34">
        <v>0</v>
      </c>
      <c r="J2925" s="34">
        <v>0</v>
      </c>
      <c r="K2925" s="34">
        <v>0</v>
      </c>
      <c r="L2925" s="34">
        <v>0</v>
      </c>
      <c r="M2925" s="34">
        <v>0</v>
      </c>
      <c r="N2925" s="34">
        <v>0</v>
      </c>
      <c r="O2925" s="34"/>
      <c r="P2925" s="34"/>
      <c r="Q2925" s="34"/>
      <c r="R2925" s="34"/>
      <c r="S2925" s="34"/>
    </row>
    <row r="2926" spans="2:19">
      <c r="B2926" s="5">
        <v>1949</v>
      </c>
      <c r="C2926" s="34"/>
      <c r="D2926" s="34"/>
      <c r="E2926" s="34"/>
      <c r="F2926" s="34"/>
      <c r="G2926" s="34">
        <v>0</v>
      </c>
      <c r="H2926" s="34">
        <v>0</v>
      </c>
      <c r="I2926" s="34">
        <v>0</v>
      </c>
      <c r="J2926" s="34">
        <v>0</v>
      </c>
      <c r="K2926" s="34">
        <v>0</v>
      </c>
      <c r="L2926" s="34">
        <v>0</v>
      </c>
      <c r="M2926" s="34">
        <v>0</v>
      </c>
      <c r="N2926" s="34">
        <v>0</v>
      </c>
      <c r="O2926" s="34"/>
      <c r="P2926" s="34"/>
      <c r="Q2926" s="34"/>
      <c r="R2926" s="34"/>
      <c r="S2926" s="34"/>
    </row>
    <row r="2927" spans="2:19">
      <c r="B2927" s="5">
        <v>1948</v>
      </c>
      <c r="C2927" s="34"/>
      <c r="D2927" s="34"/>
      <c r="E2927" s="34"/>
      <c r="F2927" s="34"/>
      <c r="G2927" s="34">
        <v>0</v>
      </c>
      <c r="H2927" s="34">
        <v>0</v>
      </c>
      <c r="I2927" s="34">
        <v>0</v>
      </c>
      <c r="J2927" s="34">
        <v>0</v>
      </c>
      <c r="K2927" s="34">
        <v>0</v>
      </c>
      <c r="L2927" s="34">
        <v>0</v>
      </c>
      <c r="M2927" s="34">
        <v>0</v>
      </c>
      <c r="N2927" s="34">
        <v>0</v>
      </c>
      <c r="O2927" s="34"/>
      <c r="P2927" s="34"/>
      <c r="Q2927" s="34"/>
      <c r="R2927" s="34"/>
      <c r="S2927" s="34"/>
    </row>
    <row r="2928" spans="2:19">
      <c r="B2928" s="5">
        <v>1947</v>
      </c>
      <c r="C2928" s="34"/>
      <c r="D2928" s="34"/>
      <c r="E2928" s="34"/>
      <c r="F2928" s="34"/>
      <c r="G2928" s="34">
        <v>0</v>
      </c>
      <c r="H2928" s="34">
        <v>0</v>
      </c>
      <c r="I2928" s="34">
        <v>0</v>
      </c>
      <c r="J2928" s="34">
        <v>0</v>
      </c>
      <c r="K2928" s="34">
        <v>0</v>
      </c>
      <c r="L2928" s="34">
        <v>0</v>
      </c>
      <c r="M2928" s="34">
        <v>0</v>
      </c>
      <c r="N2928" s="34">
        <v>0</v>
      </c>
      <c r="O2928" s="34"/>
      <c r="P2928" s="34"/>
      <c r="Q2928" s="34"/>
      <c r="R2928" s="34"/>
      <c r="S2928" s="34"/>
    </row>
    <row r="2929" spans="2:19">
      <c r="B2929" s="5">
        <v>1946</v>
      </c>
      <c r="C2929" s="34"/>
      <c r="D2929" s="34"/>
      <c r="E2929" s="34"/>
      <c r="F2929" s="34"/>
      <c r="G2929" s="34">
        <v>0</v>
      </c>
      <c r="H2929" s="34">
        <v>0</v>
      </c>
      <c r="I2929" s="34">
        <v>0</v>
      </c>
      <c r="J2929" s="34">
        <v>0</v>
      </c>
      <c r="K2929" s="34">
        <v>0</v>
      </c>
      <c r="L2929" s="34">
        <v>0</v>
      </c>
      <c r="M2929" s="34">
        <v>0</v>
      </c>
      <c r="N2929" s="34">
        <v>0</v>
      </c>
      <c r="O2929" s="34"/>
      <c r="P2929" s="34"/>
      <c r="Q2929" s="34"/>
      <c r="R2929" s="34"/>
      <c r="S2929" s="34"/>
    </row>
    <row r="2930" spans="2:19">
      <c r="B2930" s="5">
        <v>1945</v>
      </c>
      <c r="C2930" s="34"/>
      <c r="D2930" s="34"/>
      <c r="E2930" s="34"/>
      <c r="F2930" s="34"/>
      <c r="G2930" s="34">
        <v>0</v>
      </c>
      <c r="H2930" s="34">
        <v>0</v>
      </c>
      <c r="I2930" s="34">
        <v>0</v>
      </c>
      <c r="J2930" s="34">
        <v>0</v>
      </c>
      <c r="K2930" s="34">
        <v>0</v>
      </c>
      <c r="L2930" s="34">
        <v>0</v>
      </c>
      <c r="M2930" s="34">
        <v>0</v>
      </c>
      <c r="N2930" s="34">
        <v>0</v>
      </c>
      <c r="O2930" s="34"/>
      <c r="P2930" s="34"/>
      <c r="Q2930" s="34"/>
      <c r="R2930" s="34"/>
      <c r="S2930" s="34"/>
    </row>
    <row r="2931" spans="2:19">
      <c r="B2931" s="5">
        <v>1944</v>
      </c>
      <c r="C2931" s="34"/>
      <c r="D2931" s="34"/>
      <c r="E2931" s="34"/>
      <c r="F2931" s="34"/>
      <c r="G2931" s="34">
        <v>0</v>
      </c>
      <c r="H2931" s="34">
        <v>0</v>
      </c>
      <c r="I2931" s="34">
        <v>0</v>
      </c>
      <c r="J2931" s="34">
        <v>0</v>
      </c>
      <c r="K2931" s="34">
        <v>0</v>
      </c>
      <c r="L2931" s="34">
        <v>0</v>
      </c>
      <c r="M2931" s="34">
        <v>0</v>
      </c>
      <c r="N2931" s="34">
        <v>0</v>
      </c>
      <c r="O2931" s="34"/>
      <c r="P2931" s="34"/>
      <c r="Q2931" s="34"/>
      <c r="R2931" s="34"/>
      <c r="S2931" s="34"/>
    </row>
    <row r="2932" spans="2:19">
      <c r="B2932" s="5">
        <v>1943</v>
      </c>
      <c r="C2932" s="34"/>
      <c r="D2932" s="34"/>
      <c r="E2932" s="34"/>
      <c r="F2932" s="34"/>
      <c r="G2932" s="34">
        <v>0</v>
      </c>
      <c r="H2932" s="34">
        <v>0</v>
      </c>
      <c r="I2932" s="34">
        <v>0</v>
      </c>
      <c r="J2932" s="34">
        <v>0</v>
      </c>
      <c r="K2932" s="34">
        <v>0</v>
      </c>
      <c r="L2932" s="34">
        <v>0</v>
      </c>
      <c r="M2932" s="34">
        <v>0</v>
      </c>
      <c r="N2932" s="34">
        <v>0</v>
      </c>
      <c r="O2932" s="34"/>
      <c r="P2932" s="34"/>
      <c r="Q2932" s="34"/>
      <c r="R2932" s="34"/>
      <c r="S2932" s="34"/>
    </row>
    <row r="2933" spans="2:19">
      <c r="B2933" s="5">
        <v>1942</v>
      </c>
      <c r="C2933" s="34"/>
      <c r="D2933" s="34"/>
      <c r="E2933" s="34"/>
      <c r="F2933" s="34"/>
      <c r="G2933" s="34">
        <v>0</v>
      </c>
      <c r="H2933" s="34">
        <v>0</v>
      </c>
      <c r="I2933" s="34">
        <v>0</v>
      </c>
      <c r="J2933" s="34">
        <v>0</v>
      </c>
      <c r="K2933" s="34">
        <v>0</v>
      </c>
      <c r="L2933" s="34">
        <v>0</v>
      </c>
      <c r="M2933" s="34">
        <v>0</v>
      </c>
      <c r="N2933" s="34">
        <v>0</v>
      </c>
      <c r="O2933" s="34"/>
      <c r="P2933" s="34"/>
      <c r="Q2933" s="34"/>
      <c r="R2933" s="34"/>
      <c r="S2933" s="34"/>
    </row>
    <row r="2934" spans="2:19">
      <c r="B2934" s="5">
        <v>1941</v>
      </c>
      <c r="C2934" s="34"/>
      <c r="D2934" s="34"/>
      <c r="E2934" s="34"/>
      <c r="F2934" s="34"/>
      <c r="G2934" s="34">
        <v>0</v>
      </c>
      <c r="H2934" s="34">
        <v>0</v>
      </c>
      <c r="I2934" s="34">
        <v>0</v>
      </c>
      <c r="J2934" s="34">
        <v>0</v>
      </c>
      <c r="K2934" s="34">
        <v>0</v>
      </c>
      <c r="L2934" s="34">
        <v>0</v>
      </c>
      <c r="M2934" s="34">
        <v>0</v>
      </c>
      <c r="N2934" s="34">
        <v>0</v>
      </c>
      <c r="O2934" s="34"/>
      <c r="P2934" s="34"/>
      <c r="Q2934" s="34"/>
      <c r="R2934" s="34"/>
      <c r="S2934" s="34"/>
    </row>
    <row r="2935" spans="2:19">
      <c r="B2935" s="5">
        <v>1940</v>
      </c>
      <c r="C2935" s="34"/>
      <c r="D2935" s="34"/>
      <c r="E2935" s="34"/>
      <c r="F2935" s="34"/>
      <c r="G2935" s="34">
        <v>0</v>
      </c>
      <c r="H2935" s="34">
        <v>0</v>
      </c>
      <c r="I2935" s="34">
        <v>0</v>
      </c>
      <c r="J2935" s="34">
        <v>0</v>
      </c>
      <c r="K2935" s="34">
        <v>0</v>
      </c>
      <c r="L2935" s="34">
        <v>0</v>
      </c>
      <c r="M2935" s="34">
        <v>0</v>
      </c>
      <c r="N2935" s="34">
        <v>0</v>
      </c>
      <c r="O2935" s="34"/>
      <c r="P2935" s="34"/>
      <c r="Q2935" s="34"/>
      <c r="R2935" s="34"/>
      <c r="S2935" s="34"/>
    </row>
    <row r="2936" spans="2:19">
      <c r="B2936" s="5">
        <v>1939</v>
      </c>
      <c r="C2936" s="34"/>
      <c r="D2936" s="34"/>
      <c r="E2936" s="34"/>
      <c r="F2936" s="34"/>
      <c r="G2936" s="34">
        <v>0</v>
      </c>
      <c r="H2936" s="34">
        <v>0</v>
      </c>
      <c r="I2936" s="34">
        <v>0</v>
      </c>
      <c r="J2936" s="34">
        <v>0</v>
      </c>
      <c r="K2936" s="34">
        <v>0</v>
      </c>
      <c r="L2936" s="34">
        <v>0</v>
      </c>
      <c r="M2936" s="34">
        <v>0</v>
      </c>
      <c r="N2936" s="34">
        <v>0</v>
      </c>
      <c r="O2936" s="34"/>
      <c r="P2936" s="34"/>
      <c r="Q2936" s="34"/>
      <c r="R2936" s="34"/>
      <c r="S2936" s="34"/>
    </row>
    <row r="2937" spans="2:19">
      <c r="B2937" s="5">
        <v>1938</v>
      </c>
      <c r="C2937" s="34"/>
      <c r="D2937" s="34"/>
      <c r="E2937" s="34"/>
      <c r="F2937" s="34"/>
      <c r="G2937" s="34">
        <v>0</v>
      </c>
      <c r="H2937" s="34">
        <v>0</v>
      </c>
      <c r="I2937" s="34">
        <v>0</v>
      </c>
      <c r="J2937" s="34">
        <v>0</v>
      </c>
      <c r="K2937" s="34">
        <v>0</v>
      </c>
      <c r="L2937" s="34">
        <v>0</v>
      </c>
      <c r="M2937" s="34">
        <v>0</v>
      </c>
      <c r="N2937" s="34">
        <v>0</v>
      </c>
      <c r="O2937" s="34"/>
      <c r="P2937" s="34"/>
      <c r="Q2937" s="34"/>
      <c r="R2937" s="34"/>
      <c r="S2937" s="34"/>
    </row>
    <row r="2938" spans="2:19">
      <c r="B2938" s="5">
        <v>1937</v>
      </c>
      <c r="C2938" s="34"/>
      <c r="D2938" s="34"/>
      <c r="E2938" s="34"/>
      <c r="F2938" s="34"/>
      <c r="G2938" s="34">
        <v>0</v>
      </c>
      <c r="H2938" s="34">
        <v>0</v>
      </c>
      <c r="I2938" s="34">
        <v>0</v>
      </c>
      <c r="J2938" s="34">
        <v>0</v>
      </c>
      <c r="K2938" s="34">
        <v>0</v>
      </c>
      <c r="L2938" s="34">
        <v>0</v>
      </c>
      <c r="M2938" s="34">
        <v>0</v>
      </c>
      <c r="N2938" s="34">
        <v>0</v>
      </c>
      <c r="O2938" s="34"/>
      <c r="P2938" s="34"/>
      <c r="Q2938" s="34"/>
      <c r="R2938" s="34"/>
      <c r="S2938" s="34"/>
    </row>
    <row r="2939" spans="2:19">
      <c r="B2939" s="5">
        <v>1936</v>
      </c>
      <c r="C2939" s="34"/>
      <c r="D2939" s="34"/>
      <c r="E2939" s="34"/>
      <c r="F2939" s="34"/>
      <c r="G2939" s="34">
        <v>0</v>
      </c>
      <c r="H2939" s="34">
        <v>0</v>
      </c>
      <c r="I2939" s="34">
        <v>0</v>
      </c>
      <c r="J2939" s="34">
        <v>0</v>
      </c>
      <c r="K2939" s="34">
        <v>0</v>
      </c>
      <c r="L2939" s="34">
        <v>0</v>
      </c>
      <c r="M2939" s="34">
        <v>0</v>
      </c>
      <c r="N2939" s="34">
        <v>0</v>
      </c>
      <c r="O2939" s="34"/>
      <c r="P2939" s="34"/>
      <c r="Q2939" s="34"/>
      <c r="R2939" s="34"/>
      <c r="S2939" s="34"/>
    </row>
    <row r="2940" spans="2:19">
      <c r="B2940" s="5">
        <v>1935</v>
      </c>
      <c r="C2940" s="34"/>
      <c r="D2940" s="34"/>
      <c r="E2940" s="34"/>
      <c r="F2940" s="34"/>
      <c r="G2940" s="34">
        <v>0</v>
      </c>
      <c r="H2940" s="34">
        <v>0</v>
      </c>
      <c r="I2940" s="34">
        <v>0</v>
      </c>
      <c r="J2940" s="34">
        <v>0</v>
      </c>
      <c r="K2940" s="34">
        <v>0</v>
      </c>
      <c r="L2940" s="34">
        <v>0</v>
      </c>
      <c r="M2940" s="34">
        <v>0</v>
      </c>
      <c r="N2940" s="34">
        <v>0</v>
      </c>
      <c r="O2940" s="34"/>
      <c r="P2940" s="34"/>
      <c r="Q2940" s="34"/>
      <c r="R2940" s="34"/>
      <c r="S2940" s="34"/>
    </row>
    <row r="2941" spans="2:19">
      <c r="B2941" s="5">
        <v>1934</v>
      </c>
      <c r="C2941" s="34"/>
      <c r="D2941" s="34"/>
      <c r="E2941" s="34"/>
      <c r="F2941" s="34"/>
      <c r="G2941" s="34">
        <v>0</v>
      </c>
      <c r="H2941" s="34">
        <v>0</v>
      </c>
      <c r="I2941" s="34">
        <v>0</v>
      </c>
      <c r="J2941" s="34">
        <v>0</v>
      </c>
      <c r="K2941" s="34">
        <v>0</v>
      </c>
      <c r="L2941" s="34">
        <v>0</v>
      </c>
      <c r="M2941" s="34">
        <v>0</v>
      </c>
      <c r="N2941" s="34">
        <v>0</v>
      </c>
      <c r="O2941" s="34"/>
      <c r="P2941" s="34"/>
      <c r="Q2941" s="34"/>
      <c r="R2941" s="34"/>
      <c r="S2941" s="34"/>
    </row>
    <row r="2942" spans="2:19">
      <c r="B2942" s="5">
        <v>1933</v>
      </c>
      <c r="C2942" s="34"/>
      <c r="D2942" s="34"/>
      <c r="E2942" s="34"/>
      <c r="F2942" s="34"/>
      <c r="G2942" s="34">
        <v>0</v>
      </c>
      <c r="H2942" s="34">
        <v>0</v>
      </c>
      <c r="I2942" s="34">
        <v>0</v>
      </c>
      <c r="J2942" s="34">
        <v>0</v>
      </c>
      <c r="K2942" s="34">
        <v>0</v>
      </c>
      <c r="L2942" s="34">
        <v>0</v>
      </c>
      <c r="M2942" s="34">
        <v>0</v>
      </c>
      <c r="N2942" s="34">
        <v>0</v>
      </c>
      <c r="O2942" s="34"/>
      <c r="P2942" s="34"/>
      <c r="Q2942" s="34"/>
      <c r="R2942" s="34"/>
      <c r="S2942" s="34"/>
    </row>
    <row r="2943" spans="2:19">
      <c r="B2943" s="5">
        <v>1932</v>
      </c>
      <c r="C2943" s="34"/>
      <c r="D2943" s="34"/>
      <c r="E2943" s="34"/>
      <c r="F2943" s="34"/>
      <c r="G2943" s="34">
        <v>0</v>
      </c>
      <c r="H2943" s="34">
        <v>0</v>
      </c>
      <c r="I2943" s="34">
        <v>0</v>
      </c>
      <c r="J2943" s="34">
        <v>0</v>
      </c>
      <c r="K2943" s="34">
        <v>0</v>
      </c>
      <c r="L2943" s="34">
        <v>0</v>
      </c>
      <c r="M2943" s="34">
        <v>0</v>
      </c>
      <c r="N2943" s="34">
        <v>0</v>
      </c>
      <c r="O2943" s="34"/>
      <c r="P2943" s="34"/>
      <c r="Q2943" s="34"/>
      <c r="R2943" s="34"/>
      <c r="S2943" s="34"/>
    </row>
    <row r="2944" spans="2:19">
      <c r="B2944" s="5">
        <v>1931</v>
      </c>
      <c r="C2944" s="34"/>
      <c r="D2944" s="34"/>
      <c r="E2944" s="34"/>
      <c r="F2944" s="34"/>
      <c r="G2944" s="34">
        <v>0</v>
      </c>
      <c r="H2944" s="34">
        <v>0</v>
      </c>
      <c r="I2944" s="34">
        <v>0</v>
      </c>
      <c r="J2944" s="34">
        <v>0</v>
      </c>
      <c r="K2944" s="34">
        <v>0</v>
      </c>
      <c r="L2944" s="34">
        <v>0</v>
      </c>
      <c r="M2944" s="34">
        <v>0</v>
      </c>
      <c r="N2944" s="34">
        <v>0</v>
      </c>
      <c r="O2944" s="34"/>
      <c r="P2944" s="34"/>
      <c r="Q2944" s="34"/>
      <c r="R2944" s="34"/>
      <c r="S2944" s="34"/>
    </row>
    <row r="2945" spans="1:19">
      <c r="B2945" s="5">
        <v>1930</v>
      </c>
      <c r="C2945" s="34"/>
      <c r="D2945" s="34"/>
      <c r="E2945" s="34"/>
      <c r="F2945" s="34"/>
      <c r="G2945" s="34">
        <v>0</v>
      </c>
      <c r="H2945" s="34">
        <v>0</v>
      </c>
      <c r="I2945" s="34">
        <v>0</v>
      </c>
      <c r="J2945" s="34">
        <v>0</v>
      </c>
      <c r="K2945" s="34">
        <v>0</v>
      </c>
      <c r="L2945" s="34">
        <v>0</v>
      </c>
      <c r="M2945" s="34">
        <v>0</v>
      </c>
      <c r="N2945" s="34">
        <v>0</v>
      </c>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170938</v>
      </c>
      <c r="I2946" s="7">
        <f>SUM(I2859:I2945)</f>
        <v>170938</v>
      </c>
      <c r="J2946" s="7">
        <f t="shared" ref="J2946" si="57">SUM(J2859:J2945)</f>
        <v>170938</v>
      </c>
      <c r="K2946" s="7">
        <f>SUM(K2859:K2945)</f>
        <v>318577.38</v>
      </c>
      <c r="L2946" s="7">
        <f t="shared" ref="L2946" si="58">SUM(L2859:L2945)</f>
        <v>370454.38</v>
      </c>
      <c r="M2946" s="10">
        <f>SUM(M2859:M2945)</f>
        <v>414924.35</v>
      </c>
      <c r="N2946" s="10">
        <f>SUM(N2854:N2945)</f>
        <v>419198.03</v>
      </c>
      <c r="O2946" s="10">
        <f>SUM(O2854:O2945)</f>
        <v>404925.24</v>
      </c>
      <c r="P2946" s="10">
        <f>SUM(P2854:P2945)</f>
        <v>409200.98</v>
      </c>
      <c r="Q2946" s="10">
        <f>SUM(Q2854:Q2945)</f>
        <v>409200.98</v>
      </c>
      <c r="R2946" s="10">
        <f>SUM(R2853:R2945)</f>
        <v>409200.98</v>
      </c>
      <c r="S2946" s="10">
        <f>SUM(S2853:S2945)</f>
        <v>409200.98</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178215.46000000002</v>
      </c>
    </row>
    <row r="2949" spans="1:19">
      <c r="A2949" s="35"/>
      <c r="B2949" s="5">
        <v>2021</v>
      </c>
      <c r="C2949" s="33"/>
      <c r="D2949" s="33"/>
      <c r="E2949" s="33"/>
      <c r="F2949" s="33"/>
      <c r="G2949" s="33"/>
      <c r="H2949" s="33"/>
      <c r="I2949" s="33"/>
      <c r="J2949" s="33"/>
      <c r="K2949" s="33"/>
      <c r="L2949" s="33"/>
      <c r="M2949" s="33"/>
      <c r="N2949" s="33"/>
      <c r="O2949" s="33"/>
      <c r="P2949" s="33"/>
      <c r="Q2949" s="33"/>
      <c r="R2949" s="34">
        <v>22271.96</v>
      </c>
      <c r="S2949" s="34">
        <v>22271.96</v>
      </c>
    </row>
    <row r="2950" spans="1:19">
      <c r="B2950" s="5">
        <v>2020</v>
      </c>
      <c r="C2950" s="33"/>
      <c r="D2950" s="33"/>
      <c r="E2950" s="33"/>
      <c r="F2950" s="33"/>
      <c r="G2950" s="33"/>
      <c r="H2950" s="33"/>
      <c r="I2950" s="33"/>
      <c r="J2950" s="33"/>
      <c r="K2950" s="33"/>
      <c r="L2950" s="33"/>
      <c r="M2950" s="33"/>
      <c r="N2950" s="33"/>
      <c r="O2950" s="33"/>
      <c r="P2950" s="33"/>
      <c r="Q2950" s="34">
        <v>209191.81</v>
      </c>
      <c r="R2950" s="34">
        <v>196891.5</v>
      </c>
      <c r="S2950" s="34">
        <v>196891.5</v>
      </c>
    </row>
    <row r="2951" spans="1:19">
      <c r="A2951" s="37"/>
      <c r="B2951" s="5">
        <v>2019</v>
      </c>
      <c r="C2951" s="33"/>
      <c r="D2951" s="33"/>
      <c r="E2951" s="33"/>
      <c r="F2951" s="33"/>
      <c r="G2951" s="33"/>
      <c r="H2951" s="33"/>
      <c r="I2951" s="33"/>
      <c r="J2951" s="33"/>
      <c r="K2951" s="33"/>
      <c r="L2951" s="33"/>
      <c r="M2951" s="33"/>
      <c r="N2951" s="33"/>
      <c r="O2951" s="33"/>
      <c r="P2951" s="34">
        <v>65531.5</v>
      </c>
      <c r="Q2951" s="34">
        <v>65531.5</v>
      </c>
      <c r="R2951" s="34">
        <v>65531.5</v>
      </c>
      <c r="S2951" s="34">
        <v>65531.5</v>
      </c>
    </row>
    <row r="2952" spans="1:19">
      <c r="A2952" s="37"/>
      <c r="B2952" s="5">
        <v>2018</v>
      </c>
      <c r="C2952" s="33"/>
      <c r="D2952" s="33"/>
      <c r="E2952" s="33"/>
      <c r="F2952" s="33"/>
      <c r="G2952" s="33"/>
      <c r="H2952" s="33"/>
      <c r="I2952" s="33"/>
      <c r="J2952" s="33"/>
      <c r="K2952" s="33"/>
      <c r="L2952" s="33"/>
      <c r="M2952" s="33"/>
      <c r="N2952" s="33"/>
      <c r="O2952" s="34">
        <v>176611.57</v>
      </c>
      <c r="P2952" s="34">
        <v>176611.57</v>
      </c>
      <c r="Q2952" s="34">
        <v>176611.57</v>
      </c>
      <c r="R2952" s="34">
        <v>176611.57</v>
      </c>
      <c r="S2952" s="34">
        <v>176611.57</v>
      </c>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176611.57</v>
      </c>
      <c r="P3041" s="10">
        <f>SUM(P2949:P3040)</f>
        <v>242143.07</v>
      </c>
      <c r="Q3041" s="10">
        <f>SUM(Q2949:Q3040)</f>
        <v>451334.88</v>
      </c>
      <c r="R3041" s="10">
        <f>SUM(R2948:R3040)</f>
        <v>461306.52999999997</v>
      </c>
      <c r="S3041" s="10">
        <f>SUM(S2948:S3040)</f>
        <v>639521.99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1734.85</v>
      </c>
      <c r="S3139" s="34">
        <v>1734.85</v>
      </c>
    </row>
    <row r="3140" spans="1:19">
      <c r="B3140" s="5">
        <v>2020</v>
      </c>
      <c r="C3140" s="33"/>
      <c r="D3140" s="33"/>
      <c r="E3140" s="33"/>
      <c r="F3140" s="33"/>
      <c r="G3140" s="33"/>
      <c r="H3140" s="33"/>
      <c r="I3140" s="33"/>
      <c r="J3140" s="33"/>
      <c r="K3140" s="33"/>
      <c r="L3140" s="33"/>
      <c r="M3140" s="33"/>
      <c r="N3140" s="33"/>
      <c r="O3140" s="33"/>
      <c r="P3140" s="33"/>
      <c r="Q3140" s="34">
        <v>18161.5</v>
      </c>
      <c r="R3140" s="34">
        <v>18161.5</v>
      </c>
      <c r="S3140" s="34">
        <v>18161.5</v>
      </c>
    </row>
    <row r="3141" spans="1:19">
      <c r="A3141" s="37"/>
      <c r="B3141" s="5">
        <v>2019</v>
      </c>
      <c r="C3141" s="33"/>
      <c r="D3141" s="33"/>
      <c r="E3141" s="33"/>
      <c r="F3141" s="33"/>
      <c r="G3141" s="33"/>
      <c r="H3141" s="33"/>
      <c r="I3141" s="33"/>
      <c r="J3141" s="33"/>
      <c r="K3141" s="33"/>
      <c r="L3141" s="33"/>
      <c r="M3141" s="33"/>
      <c r="N3141" s="33"/>
      <c r="O3141" s="33"/>
      <c r="P3141" s="34">
        <v>403968.42000000004</v>
      </c>
      <c r="Q3141" s="34">
        <v>403968.42000000004</v>
      </c>
      <c r="R3141" s="34">
        <v>403968.42000000004</v>
      </c>
      <c r="S3141" s="34">
        <v>403968.42000000004</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403968.42000000004</v>
      </c>
      <c r="Q3231" s="10">
        <f>SUM(Q3139:Q3230)</f>
        <v>422129.92000000004</v>
      </c>
      <c r="R3231" s="10">
        <f>SUM(R3138:R3230)</f>
        <v>423864.77</v>
      </c>
      <c r="S3231" s="10">
        <f>SUM(S3138:S3230)</f>
        <v>423864.77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v>22436.720000000001</v>
      </c>
      <c r="R3235" s="34">
        <v>22436.720000000001</v>
      </c>
      <c r="S3235" s="34">
        <v>22436.720000000001</v>
      </c>
    </row>
    <row r="3236" spans="1:19">
      <c r="A3236" s="37"/>
      <c r="B3236" s="5">
        <v>2019</v>
      </c>
      <c r="C3236" s="33"/>
      <c r="D3236" s="33"/>
      <c r="E3236" s="33"/>
      <c r="F3236" s="33"/>
      <c r="G3236" s="33"/>
      <c r="H3236" s="33"/>
      <c r="I3236" s="33"/>
      <c r="J3236" s="33"/>
      <c r="K3236" s="33"/>
      <c r="L3236" s="33"/>
      <c r="M3236" s="33"/>
      <c r="N3236" s="33"/>
      <c r="O3236" s="33"/>
      <c r="P3236" s="34">
        <v>22546.85</v>
      </c>
      <c r="Q3236" s="34">
        <v>22546.85</v>
      </c>
      <c r="R3236" s="34">
        <v>22546.85</v>
      </c>
      <c r="S3236" s="34">
        <v>22546.85</v>
      </c>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v>18271.789999999997</v>
      </c>
      <c r="O3238" s="34">
        <v>18271.789999999997</v>
      </c>
      <c r="P3238" s="34">
        <v>18271.789999999997</v>
      </c>
      <c r="Q3238" s="34">
        <v>18271.789999999997</v>
      </c>
      <c r="R3238" s="34">
        <v>18271.789999999997</v>
      </c>
      <c r="S3238" s="34">
        <v>18271.789999999997</v>
      </c>
    </row>
    <row r="3239" spans="1:19">
      <c r="B3239" s="5">
        <v>2016</v>
      </c>
      <c r="C3239" s="33"/>
      <c r="D3239" s="33"/>
      <c r="E3239" s="33"/>
      <c r="F3239" s="33"/>
      <c r="G3239" s="33"/>
      <c r="H3239" s="33"/>
      <c r="I3239" s="33"/>
      <c r="J3239" s="33"/>
      <c r="K3239" s="33"/>
      <c r="L3239" s="33"/>
      <c r="M3239" s="34">
        <v>124765.23000000001</v>
      </c>
      <c r="N3239" s="34">
        <v>124765.23000000001</v>
      </c>
      <c r="O3239" s="34">
        <v>124765.23000000001</v>
      </c>
      <c r="P3239" s="34">
        <v>124765.23000000001</v>
      </c>
      <c r="Q3239" s="34">
        <v>124765.23000000001</v>
      </c>
      <c r="R3239" s="34">
        <v>124765.23000000001</v>
      </c>
      <c r="S3239" s="34">
        <v>124765.23000000001</v>
      </c>
    </row>
    <row r="3240" spans="1:19">
      <c r="B3240" s="5">
        <v>2015</v>
      </c>
      <c r="C3240" s="33"/>
      <c r="D3240" s="33"/>
      <c r="E3240" s="33"/>
      <c r="F3240" s="33"/>
      <c r="G3240" s="33"/>
      <c r="H3240" s="33"/>
      <c r="I3240" s="33"/>
      <c r="J3240" s="33"/>
      <c r="K3240" s="33"/>
      <c r="L3240" s="34">
        <v>103746.56</v>
      </c>
      <c r="M3240" s="34">
        <v>103746.56</v>
      </c>
      <c r="N3240" s="34">
        <v>103746.56</v>
      </c>
      <c r="O3240" s="34">
        <v>103746.56</v>
      </c>
      <c r="P3240" s="34">
        <v>103746.56</v>
      </c>
      <c r="Q3240" s="34">
        <v>103746.56</v>
      </c>
      <c r="R3240" s="34">
        <v>103746.56</v>
      </c>
      <c r="S3240" s="34">
        <v>103746.56</v>
      </c>
    </row>
    <row r="3241" spans="1:19">
      <c r="B3241" s="5">
        <v>2014</v>
      </c>
      <c r="C3241" s="33"/>
      <c r="D3241" s="33"/>
      <c r="E3241" s="33"/>
      <c r="F3241" s="33"/>
      <c r="G3241" s="33"/>
      <c r="H3241" s="33"/>
      <c r="I3241" s="33"/>
      <c r="J3241" s="33"/>
      <c r="K3241" s="34">
        <v>166920.70000000001</v>
      </c>
      <c r="L3241" s="34">
        <v>166920.70000000001</v>
      </c>
      <c r="M3241" s="34">
        <v>166920.70000000001</v>
      </c>
      <c r="N3241" s="34">
        <v>166920.70000000001</v>
      </c>
      <c r="O3241" s="34">
        <v>166920.70000000001</v>
      </c>
      <c r="P3241" s="34">
        <v>166920.70000000001</v>
      </c>
      <c r="Q3241" s="34">
        <v>166920.70000000001</v>
      </c>
      <c r="R3241" s="34">
        <v>166920.70000000001</v>
      </c>
      <c r="S3241" s="34">
        <v>166920.70000000001</v>
      </c>
    </row>
    <row r="3242" spans="1:19">
      <c r="B3242" s="5">
        <v>2013</v>
      </c>
      <c r="C3242" s="33"/>
      <c r="D3242" s="33"/>
      <c r="E3242" s="33"/>
      <c r="F3242" s="33"/>
      <c r="G3242" s="33"/>
      <c r="H3242" s="33"/>
      <c r="I3242" s="33"/>
      <c r="J3242" s="34">
        <v>48694.87</v>
      </c>
      <c r="K3242" s="34">
        <v>117623.25000000003</v>
      </c>
      <c r="L3242" s="34">
        <v>117623.25000000003</v>
      </c>
      <c r="M3242" s="34">
        <v>117623.25000000003</v>
      </c>
      <c r="N3242" s="34">
        <v>117623.25000000003</v>
      </c>
      <c r="O3242" s="34">
        <v>117623.25000000003</v>
      </c>
      <c r="P3242" s="34">
        <v>117623.25000000003</v>
      </c>
      <c r="Q3242" s="34">
        <v>117623.25000000003</v>
      </c>
      <c r="R3242" s="34">
        <v>117623.25000000003</v>
      </c>
      <c r="S3242" s="34">
        <v>117623.25000000003</v>
      </c>
    </row>
    <row r="3243" spans="1:19">
      <c r="B3243" s="5">
        <v>2012</v>
      </c>
      <c r="C3243" s="33"/>
      <c r="D3243" s="33"/>
      <c r="E3243" s="33"/>
      <c r="F3243" s="33"/>
      <c r="G3243" s="33"/>
      <c r="H3243" s="33"/>
      <c r="I3243" s="34">
        <v>0</v>
      </c>
      <c r="J3243" s="34">
        <v>0</v>
      </c>
      <c r="K3243" s="34">
        <v>92178.299999999988</v>
      </c>
      <c r="L3243" s="34">
        <v>92178.299999999988</v>
      </c>
      <c r="M3243" s="34">
        <v>92178.299999999988</v>
      </c>
      <c r="N3243" s="34">
        <v>92178.299999999988</v>
      </c>
      <c r="O3243" s="34">
        <v>92178.299999999988</v>
      </c>
      <c r="P3243" s="34">
        <v>92178.299999999988</v>
      </c>
      <c r="Q3243" s="34">
        <v>92178.299999999988</v>
      </c>
      <c r="R3243" s="34">
        <v>92178.299999999988</v>
      </c>
      <c r="S3243" s="34">
        <v>92178.299999999988</v>
      </c>
    </row>
    <row r="3244" spans="1:19">
      <c r="B3244" s="5">
        <v>2011</v>
      </c>
      <c r="C3244" s="33"/>
      <c r="D3244" s="33"/>
      <c r="E3244" s="33"/>
      <c r="F3244" s="33"/>
      <c r="G3244" s="33"/>
      <c r="H3244" s="34">
        <v>70974</v>
      </c>
      <c r="I3244" s="34">
        <v>70974</v>
      </c>
      <c r="J3244" s="34">
        <v>70974</v>
      </c>
      <c r="K3244" s="34">
        <v>191807.04</v>
      </c>
      <c r="L3244" s="34">
        <v>191807.04</v>
      </c>
      <c r="M3244" s="34">
        <v>187751.44</v>
      </c>
      <c r="N3244" s="34">
        <v>187751.44</v>
      </c>
      <c r="O3244" s="34">
        <v>187751.44</v>
      </c>
      <c r="P3244" s="34">
        <v>187751.44</v>
      </c>
      <c r="Q3244" s="34">
        <v>187751.44</v>
      </c>
      <c r="R3244" s="34">
        <v>187751.44</v>
      </c>
      <c r="S3244" s="34">
        <v>187751.44</v>
      </c>
    </row>
    <row r="3245" spans="1:19">
      <c r="B3245" s="5">
        <v>2010</v>
      </c>
      <c r="C3245" s="33"/>
      <c r="D3245" s="33"/>
      <c r="E3245" s="33"/>
      <c r="F3245" s="33"/>
      <c r="G3245" s="34">
        <v>56470</v>
      </c>
      <c r="H3245" s="34">
        <v>56470</v>
      </c>
      <c r="I3245" s="34">
        <v>56470</v>
      </c>
      <c r="J3245" s="34">
        <v>56470</v>
      </c>
      <c r="K3245" s="34">
        <v>150484.59</v>
      </c>
      <c r="L3245" s="34">
        <v>150484.59</v>
      </c>
      <c r="M3245" s="34">
        <v>150484.59</v>
      </c>
      <c r="N3245" s="34">
        <v>150484.59</v>
      </c>
      <c r="O3245" s="34">
        <v>150484.59</v>
      </c>
      <c r="P3245" s="34">
        <v>150484.59</v>
      </c>
      <c r="Q3245" s="34">
        <v>150484.59</v>
      </c>
      <c r="R3245" s="34">
        <v>150484.59</v>
      </c>
      <c r="S3245" s="34">
        <v>150484.59</v>
      </c>
    </row>
    <row r="3246" spans="1:19">
      <c r="B3246" s="5">
        <v>2009</v>
      </c>
      <c r="C3246" s="33"/>
      <c r="D3246" s="33"/>
      <c r="E3246" s="33"/>
      <c r="F3246" s="34"/>
      <c r="G3246" s="34">
        <v>31700</v>
      </c>
      <c r="H3246" s="34">
        <v>31700</v>
      </c>
      <c r="I3246" s="34">
        <v>31700</v>
      </c>
      <c r="J3246" s="34">
        <v>31700</v>
      </c>
      <c r="K3246" s="34">
        <v>103958.95</v>
      </c>
      <c r="L3246" s="34">
        <v>103958.95</v>
      </c>
      <c r="M3246" s="34">
        <v>103958.95</v>
      </c>
      <c r="N3246" s="34">
        <v>103958.95</v>
      </c>
      <c r="O3246" s="34">
        <v>103958.95</v>
      </c>
      <c r="P3246" s="34">
        <v>103958.95</v>
      </c>
      <c r="Q3246" s="34">
        <v>103958.95</v>
      </c>
      <c r="R3246" s="34">
        <v>103958.95</v>
      </c>
      <c r="S3246" s="34">
        <v>103958.95</v>
      </c>
    </row>
    <row r="3247" spans="1:19">
      <c r="B3247" s="5">
        <v>2008</v>
      </c>
      <c r="C3247" s="33"/>
      <c r="D3247" s="33"/>
      <c r="E3247" s="34"/>
      <c r="F3247" s="34"/>
      <c r="G3247" s="34">
        <v>32747</v>
      </c>
      <c r="H3247" s="34">
        <v>32747</v>
      </c>
      <c r="I3247" s="34">
        <v>32747</v>
      </c>
      <c r="J3247" s="34">
        <v>32747</v>
      </c>
      <c r="K3247" s="34">
        <v>88411.12000000001</v>
      </c>
      <c r="L3247" s="34">
        <v>88411.12000000001</v>
      </c>
      <c r="M3247" s="34">
        <v>88411.12000000001</v>
      </c>
      <c r="N3247" s="34">
        <v>88411.12000000001</v>
      </c>
      <c r="O3247" s="34">
        <v>88411.12000000001</v>
      </c>
      <c r="P3247" s="34">
        <v>88411.12000000001</v>
      </c>
      <c r="Q3247" s="34">
        <v>88411.12000000001</v>
      </c>
      <c r="R3247" s="34">
        <v>88411.12000000001</v>
      </c>
      <c r="S3247" s="34">
        <v>88411.12000000001</v>
      </c>
    </row>
    <row r="3248" spans="1:19">
      <c r="B3248" s="5">
        <v>2007</v>
      </c>
      <c r="C3248" s="33"/>
      <c r="D3248" s="34"/>
      <c r="E3248" s="34"/>
      <c r="F3248" s="34"/>
      <c r="G3248" s="34">
        <v>40275</v>
      </c>
      <c r="H3248" s="34">
        <v>40275</v>
      </c>
      <c r="I3248" s="34">
        <v>40275</v>
      </c>
      <c r="J3248" s="34">
        <v>40275</v>
      </c>
      <c r="K3248" s="34">
        <v>97469.119999999995</v>
      </c>
      <c r="L3248" s="34">
        <v>97469.119999999995</v>
      </c>
      <c r="M3248" s="34">
        <v>97469.119999999995</v>
      </c>
      <c r="N3248" s="34">
        <v>97469.119999999995</v>
      </c>
      <c r="O3248" s="34">
        <v>97469.119999999995</v>
      </c>
      <c r="P3248" s="34">
        <v>97469.119999999995</v>
      </c>
      <c r="Q3248" s="34">
        <v>97469.119999999995</v>
      </c>
      <c r="R3248" s="34">
        <v>97469.119999999995</v>
      </c>
      <c r="S3248" s="34">
        <v>97469.119999999995</v>
      </c>
    </row>
    <row r="3249" spans="2:19">
      <c r="B3249" s="5">
        <v>2006</v>
      </c>
      <c r="C3249" s="34"/>
      <c r="D3249" s="34"/>
      <c r="E3249" s="34"/>
      <c r="F3249" s="34"/>
      <c r="G3249" s="34">
        <v>24710</v>
      </c>
      <c r="H3249" s="34">
        <v>24710</v>
      </c>
      <c r="I3249" s="34">
        <v>24710</v>
      </c>
      <c r="J3249" s="34">
        <v>24710</v>
      </c>
      <c r="K3249" s="34">
        <v>79956.760000000009</v>
      </c>
      <c r="L3249" s="34">
        <v>79956.760000000009</v>
      </c>
      <c r="M3249" s="34">
        <v>79956.760000000009</v>
      </c>
      <c r="N3249" s="34">
        <v>79956.760000000009</v>
      </c>
      <c r="O3249" s="34">
        <v>79956.760000000009</v>
      </c>
      <c r="P3249" s="34">
        <v>79956.760000000009</v>
      </c>
      <c r="Q3249" s="34">
        <v>79956.760000000009</v>
      </c>
      <c r="R3249" s="34">
        <v>79956.760000000009</v>
      </c>
      <c r="S3249" s="34">
        <v>79956.760000000009</v>
      </c>
    </row>
    <row r="3250" spans="2:19">
      <c r="B3250" s="5">
        <v>2005</v>
      </c>
      <c r="C3250" s="34"/>
      <c r="D3250" s="34"/>
      <c r="E3250" s="34"/>
      <c r="F3250" s="34"/>
      <c r="G3250" s="34">
        <v>7909</v>
      </c>
      <c r="H3250" s="34">
        <v>7909</v>
      </c>
      <c r="I3250" s="34">
        <v>7909</v>
      </c>
      <c r="J3250" s="34">
        <v>7909</v>
      </c>
      <c r="K3250" s="34">
        <v>31205.46</v>
      </c>
      <c r="L3250" s="34">
        <v>31205.46</v>
      </c>
      <c r="M3250" s="34">
        <v>31205.46</v>
      </c>
      <c r="N3250" s="34">
        <v>31205.46</v>
      </c>
      <c r="O3250" s="34">
        <v>31205.46</v>
      </c>
      <c r="P3250" s="34">
        <v>31205.46</v>
      </c>
      <c r="Q3250" s="34">
        <v>31205.46</v>
      </c>
      <c r="R3250" s="34">
        <v>31205.46</v>
      </c>
      <c r="S3250" s="34">
        <v>31205.46</v>
      </c>
    </row>
    <row r="3251" spans="2:19">
      <c r="B3251" s="5">
        <v>2004</v>
      </c>
      <c r="C3251" s="34"/>
      <c r="D3251" s="34"/>
      <c r="E3251" s="34"/>
      <c r="F3251" s="34"/>
      <c r="G3251" s="34">
        <v>6538</v>
      </c>
      <c r="H3251" s="34">
        <v>6538</v>
      </c>
      <c r="I3251" s="34">
        <v>6538</v>
      </c>
      <c r="J3251" s="34">
        <v>6538</v>
      </c>
      <c r="K3251" s="34">
        <v>23956.33</v>
      </c>
      <c r="L3251" s="34">
        <v>23956.33</v>
      </c>
      <c r="M3251" s="34">
        <v>23956.33</v>
      </c>
      <c r="N3251" s="34">
        <v>23956.33</v>
      </c>
      <c r="O3251" s="34">
        <v>23956.33</v>
      </c>
      <c r="P3251" s="34">
        <v>23956.33</v>
      </c>
      <c r="Q3251" s="34">
        <v>23956.33</v>
      </c>
      <c r="R3251" s="34">
        <v>23956.33</v>
      </c>
      <c r="S3251" s="34">
        <v>23956.33</v>
      </c>
    </row>
    <row r="3252" spans="2:19">
      <c r="B3252" s="5">
        <v>2003</v>
      </c>
      <c r="C3252" s="34"/>
      <c r="D3252" s="34"/>
      <c r="E3252" s="34"/>
      <c r="F3252" s="34"/>
      <c r="G3252" s="34">
        <v>5836</v>
      </c>
      <c r="H3252" s="34">
        <v>5836</v>
      </c>
      <c r="I3252" s="34">
        <v>5836</v>
      </c>
      <c r="J3252" s="34">
        <v>5836</v>
      </c>
      <c r="K3252" s="34">
        <v>25685.159999999996</v>
      </c>
      <c r="L3252" s="34">
        <v>25685.159999999996</v>
      </c>
      <c r="M3252" s="34">
        <v>25685.159999999996</v>
      </c>
      <c r="N3252" s="34">
        <v>25685.159999999996</v>
      </c>
      <c r="O3252" s="34">
        <v>25685.159999999996</v>
      </c>
      <c r="P3252" s="34">
        <v>25685.159999999996</v>
      </c>
      <c r="Q3252" s="34">
        <v>25685.159999999996</v>
      </c>
      <c r="R3252" s="34">
        <v>25685.159999999996</v>
      </c>
      <c r="S3252" s="34">
        <v>25685.159999999996</v>
      </c>
    </row>
    <row r="3253" spans="2:19">
      <c r="B3253" s="5">
        <v>2002</v>
      </c>
      <c r="C3253" s="34"/>
      <c r="D3253" s="34"/>
      <c r="E3253" s="34"/>
      <c r="F3253" s="34"/>
      <c r="G3253" s="34">
        <v>6296</v>
      </c>
      <c r="H3253" s="34">
        <v>6296</v>
      </c>
      <c r="I3253" s="34">
        <v>6296</v>
      </c>
      <c r="J3253" s="34">
        <v>6296</v>
      </c>
      <c r="K3253" s="34">
        <v>21874.17</v>
      </c>
      <c r="L3253" s="34">
        <v>21874.17</v>
      </c>
      <c r="M3253" s="34">
        <v>21874.17</v>
      </c>
      <c r="N3253" s="34">
        <v>21874.17</v>
      </c>
      <c r="O3253" s="34">
        <v>21874.17</v>
      </c>
      <c r="P3253" s="34">
        <v>21874.17</v>
      </c>
      <c r="Q3253" s="34">
        <v>21874.17</v>
      </c>
      <c r="R3253" s="34">
        <v>21874.17</v>
      </c>
      <c r="S3253" s="34">
        <v>21874.17</v>
      </c>
    </row>
    <row r="3254" spans="2:19">
      <c r="B3254" s="5">
        <v>2001</v>
      </c>
      <c r="C3254" s="34"/>
      <c r="D3254" s="34"/>
      <c r="E3254" s="34"/>
      <c r="F3254" s="34"/>
      <c r="G3254" s="34">
        <v>16169</v>
      </c>
      <c r="H3254" s="34">
        <v>16169</v>
      </c>
      <c r="I3254" s="34">
        <v>16169</v>
      </c>
      <c r="J3254" s="34">
        <v>16169</v>
      </c>
      <c r="K3254" s="34">
        <v>28592.120000000003</v>
      </c>
      <c r="L3254" s="34">
        <v>28592.120000000003</v>
      </c>
      <c r="M3254" s="34">
        <v>28592.120000000003</v>
      </c>
      <c r="N3254" s="34">
        <v>28592.120000000003</v>
      </c>
      <c r="O3254" s="34">
        <v>28592.120000000003</v>
      </c>
      <c r="P3254" s="34">
        <v>28592.120000000003</v>
      </c>
      <c r="Q3254" s="34">
        <v>28592.120000000003</v>
      </c>
      <c r="R3254" s="34">
        <v>28592.120000000003</v>
      </c>
      <c r="S3254" s="34">
        <v>28592.120000000003</v>
      </c>
    </row>
    <row r="3255" spans="2:19">
      <c r="B3255" s="5">
        <v>2000</v>
      </c>
      <c r="C3255" s="34"/>
      <c r="D3255" s="34"/>
      <c r="E3255" s="34"/>
      <c r="F3255" s="34"/>
      <c r="G3255" s="34">
        <v>8836</v>
      </c>
      <c r="H3255" s="34">
        <v>8836</v>
      </c>
      <c r="I3255" s="34">
        <v>8836</v>
      </c>
      <c r="J3255" s="34">
        <v>8836</v>
      </c>
      <c r="K3255" s="34">
        <v>26432.42</v>
      </c>
      <c r="L3255" s="34">
        <v>26432.42</v>
      </c>
      <c r="M3255" s="34">
        <v>26432.42</v>
      </c>
      <c r="N3255" s="34">
        <v>26432.42</v>
      </c>
      <c r="O3255" s="34">
        <v>26432.42</v>
      </c>
      <c r="P3255" s="34">
        <v>26432.42</v>
      </c>
      <c r="Q3255" s="34">
        <v>26432.42</v>
      </c>
      <c r="R3255" s="34">
        <v>26432.42</v>
      </c>
      <c r="S3255" s="34">
        <v>26432.42</v>
      </c>
    </row>
    <row r="3256" spans="2:19">
      <c r="B3256" s="5">
        <v>1999</v>
      </c>
      <c r="C3256" s="34"/>
      <c r="D3256" s="34"/>
      <c r="E3256" s="34"/>
      <c r="F3256" s="34"/>
      <c r="G3256" s="34">
        <v>12458</v>
      </c>
      <c r="H3256" s="34">
        <v>12458</v>
      </c>
      <c r="I3256" s="34">
        <v>12458</v>
      </c>
      <c r="J3256" s="34">
        <v>12458</v>
      </c>
      <c r="K3256" s="34">
        <v>33724.04</v>
      </c>
      <c r="L3256" s="34">
        <v>33724.04</v>
      </c>
      <c r="M3256" s="34">
        <v>33724.04</v>
      </c>
      <c r="N3256" s="34">
        <v>33724.04</v>
      </c>
      <c r="O3256" s="34">
        <v>33724.04</v>
      </c>
      <c r="P3256" s="34">
        <v>33724.04</v>
      </c>
      <c r="Q3256" s="34">
        <v>33724.04</v>
      </c>
      <c r="R3256" s="34">
        <v>33724.04</v>
      </c>
      <c r="S3256" s="34">
        <v>33724.04</v>
      </c>
    </row>
    <row r="3257" spans="2:19">
      <c r="B3257" s="5">
        <v>1998</v>
      </c>
      <c r="C3257" s="34"/>
      <c r="D3257" s="34"/>
      <c r="E3257" s="34"/>
      <c r="F3257" s="34"/>
      <c r="G3257" s="34">
        <v>13178</v>
      </c>
      <c r="H3257" s="34">
        <v>13178</v>
      </c>
      <c r="I3257" s="34">
        <v>13178</v>
      </c>
      <c r="J3257" s="34">
        <v>13178</v>
      </c>
      <c r="K3257" s="34">
        <v>30484.719999999998</v>
      </c>
      <c r="L3257" s="34">
        <v>30484.719999999998</v>
      </c>
      <c r="M3257" s="34">
        <v>30484.719999999998</v>
      </c>
      <c r="N3257" s="34">
        <v>30484.719999999998</v>
      </c>
      <c r="O3257" s="34">
        <v>30484.719999999998</v>
      </c>
      <c r="P3257" s="34">
        <v>30484.719999999998</v>
      </c>
      <c r="Q3257" s="34">
        <v>30484.719999999998</v>
      </c>
      <c r="R3257" s="34">
        <v>30484.719999999998</v>
      </c>
      <c r="S3257" s="34">
        <v>30484.719999999998</v>
      </c>
    </row>
    <row r="3258" spans="2:19">
      <c r="B3258" s="5">
        <v>1997</v>
      </c>
      <c r="C3258" s="34"/>
      <c r="D3258" s="34"/>
      <c r="E3258" s="34"/>
      <c r="F3258" s="34"/>
      <c r="G3258" s="34">
        <v>8508</v>
      </c>
      <c r="H3258" s="34">
        <v>8508</v>
      </c>
      <c r="I3258" s="34">
        <v>8508</v>
      </c>
      <c r="J3258" s="34">
        <v>8508</v>
      </c>
      <c r="K3258" s="34">
        <v>23014.89</v>
      </c>
      <c r="L3258" s="34">
        <v>23014.89</v>
      </c>
      <c r="M3258" s="34">
        <v>23014.89</v>
      </c>
      <c r="N3258" s="34">
        <v>23014.89</v>
      </c>
      <c r="O3258" s="34">
        <v>23014.89</v>
      </c>
      <c r="P3258" s="34">
        <v>23014.89</v>
      </c>
      <c r="Q3258" s="34">
        <v>23014.89</v>
      </c>
      <c r="R3258" s="34">
        <v>23014.89</v>
      </c>
      <c r="S3258" s="34">
        <v>23014.89</v>
      </c>
    </row>
    <row r="3259" spans="2:19">
      <c r="B3259" s="5">
        <v>1996</v>
      </c>
      <c r="C3259" s="34"/>
      <c r="D3259" s="34"/>
      <c r="E3259" s="34"/>
      <c r="F3259" s="34"/>
      <c r="G3259" s="34">
        <v>9472</v>
      </c>
      <c r="H3259" s="34">
        <v>9472</v>
      </c>
      <c r="I3259" s="34">
        <v>9472</v>
      </c>
      <c r="J3259" s="34">
        <v>9472</v>
      </c>
      <c r="K3259" s="34">
        <v>25734.28</v>
      </c>
      <c r="L3259" s="34">
        <v>25734.28</v>
      </c>
      <c r="M3259" s="34">
        <v>25734.28</v>
      </c>
      <c r="N3259" s="34">
        <v>25734.28</v>
      </c>
      <c r="O3259" s="34">
        <v>25734.28</v>
      </c>
      <c r="P3259" s="34">
        <v>25734.28</v>
      </c>
      <c r="Q3259" s="34">
        <v>25734.28</v>
      </c>
      <c r="R3259" s="34">
        <v>25734.28</v>
      </c>
      <c r="S3259" s="34">
        <v>25734.28</v>
      </c>
    </row>
    <row r="3260" spans="2:19">
      <c r="B3260" s="5">
        <v>1995</v>
      </c>
      <c r="C3260" s="34"/>
      <c r="D3260" s="34"/>
      <c r="E3260" s="34"/>
      <c r="F3260" s="34"/>
      <c r="G3260" s="34">
        <v>13025</v>
      </c>
      <c r="H3260" s="34">
        <v>13025</v>
      </c>
      <c r="I3260" s="34">
        <v>13025</v>
      </c>
      <c r="J3260" s="34">
        <v>13025</v>
      </c>
      <c r="K3260" s="34">
        <v>32491.700000000008</v>
      </c>
      <c r="L3260" s="34">
        <v>32491.700000000008</v>
      </c>
      <c r="M3260" s="34">
        <v>32491.700000000008</v>
      </c>
      <c r="N3260" s="34">
        <v>32491.700000000008</v>
      </c>
      <c r="O3260" s="34">
        <v>32491.700000000008</v>
      </c>
      <c r="P3260" s="34">
        <v>32491.700000000008</v>
      </c>
      <c r="Q3260" s="34">
        <v>32491.700000000008</v>
      </c>
      <c r="R3260" s="34">
        <v>32491.700000000008</v>
      </c>
      <c r="S3260" s="34">
        <v>32491.700000000008</v>
      </c>
    </row>
    <row r="3261" spans="2:19">
      <c r="B3261" s="5">
        <v>1994</v>
      </c>
      <c r="C3261" s="34"/>
      <c r="D3261" s="34"/>
      <c r="E3261" s="34"/>
      <c r="F3261" s="34"/>
      <c r="G3261" s="34">
        <v>10772</v>
      </c>
      <c r="H3261" s="34">
        <v>10772</v>
      </c>
      <c r="I3261" s="34">
        <v>10772</v>
      </c>
      <c r="J3261" s="34">
        <v>10772</v>
      </c>
      <c r="K3261" s="34">
        <v>24102.050000000003</v>
      </c>
      <c r="L3261" s="34">
        <v>24102.050000000003</v>
      </c>
      <c r="M3261" s="34">
        <v>24102.050000000003</v>
      </c>
      <c r="N3261" s="34">
        <v>24102.050000000003</v>
      </c>
      <c r="O3261" s="34">
        <v>24102.050000000003</v>
      </c>
      <c r="P3261" s="34">
        <v>24102.050000000003</v>
      </c>
      <c r="Q3261" s="34">
        <v>24102.050000000003</v>
      </c>
      <c r="R3261" s="34">
        <v>24102.050000000003</v>
      </c>
      <c r="S3261" s="34">
        <v>24102.050000000003</v>
      </c>
    </row>
    <row r="3262" spans="2:19">
      <c r="B3262" s="5">
        <v>1993</v>
      </c>
      <c r="C3262" s="34"/>
      <c r="D3262" s="34"/>
      <c r="E3262" s="34"/>
      <c r="F3262" s="34"/>
      <c r="G3262" s="34">
        <v>10326</v>
      </c>
      <c r="H3262" s="34">
        <v>10326</v>
      </c>
      <c r="I3262" s="34">
        <v>10326</v>
      </c>
      <c r="J3262" s="34">
        <v>10326</v>
      </c>
      <c r="K3262" s="34">
        <v>24845.84</v>
      </c>
      <c r="L3262" s="34">
        <v>24845.84</v>
      </c>
      <c r="M3262" s="34">
        <v>24845.84</v>
      </c>
      <c r="N3262" s="34">
        <v>24845.84</v>
      </c>
      <c r="O3262" s="34">
        <v>24845.84</v>
      </c>
      <c r="P3262" s="34">
        <v>24845.84</v>
      </c>
      <c r="Q3262" s="34">
        <v>24845.84</v>
      </c>
      <c r="R3262" s="34">
        <v>24845.84</v>
      </c>
      <c r="S3262" s="34">
        <v>24845.84</v>
      </c>
    </row>
    <row r="3263" spans="2:19">
      <c r="B3263" s="5">
        <v>1992</v>
      </c>
      <c r="C3263" s="34"/>
      <c r="D3263" s="34"/>
      <c r="E3263" s="34"/>
      <c r="F3263" s="34"/>
      <c r="G3263" s="34">
        <v>7183</v>
      </c>
      <c r="H3263" s="34">
        <v>7183</v>
      </c>
      <c r="I3263" s="34">
        <v>7183</v>
      </c>
      <c r="J3263" s="34">
        <v>7183</v>
      </c>
      <c r="K3263" s="34">
        <v>21562.83</v>
      </c>
      <c r="L3263" s="34">
        <v>21562.83</v>
      </c>
      <c r="M3263" s="34">
        <v>21562.83</v>
      </c>
      <c r="N3263" s="34">
        <v>21562.83</v>
      </c>
      <c r="O3263" s="34">
        <v>21562.83</v>
      </c>
      <c r="P3263" s="34">
        <v>21562.83</v>
      </c>
      <c r="Q3263" s="34">
        <v>21562.83</v>
      </c>
      <c r="R3263" s="34">
        <v>21562.83</v>
      </c>
      <c r="S3263" s="34">
        <v>21562.83</v>
      </c>
    </row>
    <row r="3264" spans="2:19">
      <c r="B3264" s="5">
        <v>1991</v>
      </c>
      <c r="C3264" s="34"/>
      <c r="D3264" s="34"/>
      <c r="E3264" s="34"/>
      <c r="F3264" s="34"/>
      <c r="G3264" s="34">
        <v>10918</v>
      </c>
      <c r="H3264" s="34">
        <v>10918</v>
      </c>
      <c r="I3264" s="34">
        <v>10918</v>
      </c>
      <c r="J3264" s="34">
        <v>10918</v>
      </c>
      <c r="K3264" s="34">
        <v>25073.73</v>
      </c>
      <c r="L3264" s="34">
        <v>25073.73</v>
      </c>
      <c r="M3264" s="34">
        <v>25073.73</v>
      </c>
      <c r="N3264" s="34">
        <v>25073.73</v>
      </c>
      <c r="O3264" s="34">
        <v>25073.73</v>
      </c>
      <c r="P3264" s="34">
        <v>25073.73</v>
      </c>
      <c r="Q3264" s="34">
        <v>25073.73</v>
      </c>
      <c r="R3264" s="34">
        <v>25073.73</v>
      </c>
      <c r="S3264" s="34">
        <v>25073.73</v>
      </c>
    </row>
    <row r="3265" spans="2:19">
      <c r="B3265" s="5">
        <v>1990</v>
      </c>
      <c r="C3265" s="34"/>
      <c r="D3265" s="34"/>
      <c r="E3265" s="34"/>
      <c r="F3265" s="34"/>
      <c r="G3265" s="34">
        <v>6870</v>
      </c>
      <c r="H3265" s="34">
        <v>6870</v>
      </c>
      <c r="I3265" s="34">
        <v>6870</v>
      </c>
      <c r="J3265" s="34">
        <v>6870</v>
      </c>
      <c r="K3265" s="34">
        <v>19978.07</v>
      </c>
      <c r="L3265" s="34">
        <v>19978.07</v>
      </c>
      <c r="M3265" s="34">
        <v>19978.07</v>
      </c>
      <c r="N3265" s="34">
        <v>19978.07</v>
      </c>
      <c r="O3265" s="34">
        <v>19978.07</v>
      </c>
      <c r="P3265" s="34">
        <v>19978.07</v>
      </c>
      <c r="Q3265" s="34">
        <v>19978.07</v>
      </c>
      <c r="R3265" s="34">
        <v>19978.07</v>
      </c>
      <c r="S3265" s="34">
        <v>19978.07</v>
      </c>
    </row>
    <row r="3266" spans="2:19">
      <c r="B3266" s="5">
        <v>1989</v>
      </c>
      <c r="C3266" s="34"/>
      <c r="D3266" s="34"/>
      <c r="E3266" s="34"/>
      <c r="F3266" s="34"/>
      <c r="G3266" s="34">
        <v>9024</v>
      </c>
      <c r="H3266" s="34">
        <v>9024</v>
      </c>
      <c r="I3266" s="34">
        <v>9024</v>
      </c>
      <c r="J3266" s="34">
        <v>9024</v>
      </c>
      <c r="K3266" s="34">
        <v>20566.73</v>
      </c>
      <c r="L3266" s="34">
        <v>20566.73</v>
      </c>
      <c r="M3266" s="34">
        <v>20566.73</v>
      </c>
      <c r="N3266" s="34">
        <v>20566.73</v>
      </c>
      <c r="O3266" s="34">
        <v>20566.73</v>
      </c>
      <c r="P3266" s="34">
        <v>20566.73</v>
      </c>
      <c r="Q3266" s="34">
        <v>20566.73</v>
      </c>
      <c r="R3266" s="34">
        <v>20566.73</v>
      </c>
      <c r="S3266" s="34">
        <v>20566.73</v>
      </c>
    </row>
    <row r="3267" spans="2:19">
      <c r="B3267" s="5">
        <v>1988</v>
      </c>
      <c r="C3267" s="34"/>
      <c r="D3267" s="34"/>
      <c r="E3267" s="34"/>
      <c r="F3267" s="34"/>
      <c r="G3267" s="34">
        <v>4575</v>
      </c>
      <c r="H3267" s="34">
        <v>4575</v>
      </c>
      <c r="I3267" s="34">
        <v>4575</v>
      </c>
      <c r="J3267" s="34">
        <v>4575</v>
      </c>
      <c r="K3267" s="34">
        <v>12956.21</v>
      </c>
      <c r="L3267" s="34">
        <v>12956.21</v>
      </c>
      <c r="M3267" s="34">
        <v>12956.21</v>
      </c>
      <c r="N3267" s="34">
        <v>12956.21</v>
      </c>
      <c r="O3267" s="34">
        <v>12956.21</v>
      </c>
      <c r="P3267" s="34">
        <v>12956.21</v>
      </c>
      <c r="Q3267" s="34">
        <v>12956.21</v>
      </c>
      <c r="R3267" s="34">
        <v>12956.21</v>
      </c>
      <c r="S3267" s="34">
        <v>12956.21</v>
      </c>
    </row>
    <row r="3268" spans="2:19">
      <c r="B3268" s="5">
        <v>1987</v>
      </c>
      <c r="C3268" s="34"/>
      <c r="D3268" s="34"/>
      <c r="E3268" s="34"/>
      <c r="F3268" s="34"/>
      <c r="G3268" s="34">
        <v>15043</v>
      </c>
      <c r="H3268" s="34">
        <v>15043</v>
      </c>
      <c r="I3268" s="34">
        <v>15043</v>
      </c>
      <c r="J3268" s="34">
        <v>15043</v>
      </c>
      <c r="K3268" s="34">
        <v>24391.03</v>
      </c>
      <c r="L3268" s="34">
        <v>24391.03</v>
      </c>
      <c r="M3268" s="34">
        <v>24391.03</v>
      </c>
      <c r="N3268" s="34">
        <v>24391.03</v>
      </c>
      <c r="O3268" s="34">
        <v>24391.03</v>
      </c>
      <c r="P3268" s="34">
        <v>24391.03</v>
      </c>
      <c r="Q3268" s="34">
        <v>24391.03</v>
      </c>
      <c r="R3268" s="34">
        <v>24391.03</v>
      </c>
      <c r="S3268" s="34">
        <v>24391.03</v>
      </c>
    </row>
    <row r="3269" spans="2:19">
      <c r="B3269" s="5">
        <v>1986</v>
      </c>
      <c r="C3269" s="34"/>
      <c r="D3269" s="34"/>
      <c r="E3269" s="34"/>
      <c r="F3269" s="34"/>
      <c r="G3269" s="34">
        <v>7223</v>
      </c>
      <c r="H3269" s="34">
        <v>7223</v>
      </c>
      <c r="I3269" s="34">
        <v>7223</v>
      </c>
      <c r="J3269" s="34">
        <v>7223</v>
      </c>
      <c r="K3269" s="34">
        <v>13813.04</v>
      </c>
      <c r="L3269" s="34">
        <v>13813.04</v>
      </c>
      <c r="M3269" s="34">
        <v>13813.04</v>
      </c>
      <c r="N3269" s="34">
        <v>13813.04</v>
      </c>
      <c r="O3269" s="34">
        <v>13813.04</v>
      </c>
      <c r="P3269" s="34">
        <v>13813.04</v>
      </c>
      <c r="Q3269" s="34">
        <v>13813.04</v>
      </c>
      <c r="R3269" s="34">
        <v>13813.04</v>
      </c>
      <c r="S3269" s="34">
        <v>13813.04</v>
      </c>
    </row>
    <row r="3270" spans="2:19">
      <c r="B3270" s="5">
        <v>1985</v>
      </c>
      <c r="C3270" s="34"/>
      <c r="D3270" s="34"/>
      <c r="E3270" s="34"/>
      <c r="F3270" s="34"/>
      <c r="G3270" s="34">
        <v>5041</v>
      </c>
      <c r="H3270" s="34">
        <v>5041</v>
      </c>
      <c r="I3270" s="34">
        <v>5041</v>
      </c>
      <c r="J3270" s="34">
        <v>5041</v>
      </c>
      <c r="K3270" s="34">
        <v>12857.75</v>
      </c>
      <c r="L3270" s="34">
        <v>12857.75</v>
      </c>
      <c r="M3270" s="34">
        <v>12857.75</v>
      </c>
      <c r="N3270" s="34">
        <v>12857.75</v>
      </c>
      <c r="O3270" s="34">
        <v>12857.75</v>
      </c>
      <c r="P3270" s="34">
        <v>12857.75</v>
      </c>
      <c r="Q3270" s="34">
        <v>12857.75</v>
      </c>
      <c r="R3270" s="34">
        <v>12857.75</v>
      </c>
      <c r="S3270" s="34">
        <v>12857.75</v>
      </c>
    </row>
    <row r="3271" spans="2:19">
      <c r="B3271" s="5">
        <v>1984</v>
      </c>
      <c r="C3271" s="34"/>
      <c r="D3271" s="34"/>
      <c r="E3271" s="34"/>
      <c r="F3271" s="34"/>
      <c r="G3271" s="34">
        <v>4189</v>
      </c>
      <c r="H3271" s="34">
        <v>4189</v>
      </c>
      <c r="I3271" s="34">
        <v>4189</v>
      </c>
      <c r="J3271" s="34">
        <v>4189</v>
      </c>
      <c r="K3271" s="34">
        <v>13508.3</v>
      </c>
      <c r="L3271" s="34">
        <v>13508.3</v>
      </c>
      <c r="M3271" s="34">
        <v>13508.3</v>
      </c>
      <c r="N3271" s="34">
        <v>13508.3</v>
      </c>
      <c r="O3271" s="34">
        <v>13508.3</v>
      </c>
      <c r="P3271" s="34">
        <v>13508.3</v>
      </c>
      <c r="Q3271" s="34">
        <v>13508.3</v>
      </c>
      <c r="R3271" s="34">
        <v>13508.3</v>
      </c>
      <c r="S3271" s="34">
        <v>13508.3</v>
      </c>
    </row>
    <row r="3272" spans="2:19">
      <c r="B3272" s="5">
        <v>1983</v>
      </c>
      <c r="C3272" s="34"/>
      <c r="D3272" s="34"/>
      <c r="E3272" s="34"/>
      <c r="F3272" s="34"/>
      <c r="G3272" s="34">
        <v>72915</v>
      </c>
      <c r="H3272" s="34">
        <v>72915</v>
      </c>
      <c r="I3272" s="34">
        <v>72915</v>
      </c>
      <c r="J3272" s="34">
        <v>72915</v>
      </c>
      <c r="K3272" s="34">
        <v>81596.47</v>
      </c>
      <c r="L3272" s="34">
        <v>81596.47</v>
      </c>
      <c r="M3272" s="34">
        <v>81596.47</v>
      </c>
      <c r="N3272" s="34">
        <v>81596.47</v>
      </c>
      <c r="O3272" s="34">
        <v>81596.47</v>
      </c>
      <c r="P3272" s="34">
        <v>81596.47</v>
      </c>
      <c r="Q3272" s="34">
        <v>81596.47</v>
      </c>
      <c r="R3272" s="34">
        <v>81596.47</v>
      </c>
      <c r="S3272" s="34">
        <v>81596.47</v>
      </c>
    </row>
    <row r="3273" spans="2:19">
      <c r="B3273" s="5">
        <v>1982</v>
      </c>
      <c r="C3273" s="34"/>
      <c r="D3273" s="34"/>
      <c r="E3273" s="34"/>
      <c r="F3273" s="34"/>
      <c r="G3273" s="34">
        <v>0</v>
      </c>
      <c r="H3273" s="34">
        <v>0</v>
      </c>
      <c r="I3273" s="34">
        <v>0</v>
      </c>
      <c r="J3273" s="34">
        <v>0</v>
      </c>
      <c r="K3273" s="34">
        <v>6701.9400000000014</v>
      </c>
      <c r="L3273" s="34">
        <v>6701.9400000000014</v>
      </c>
      <c r="M3273" s="34">
        <v>6701.9400000000014</v>
      </c>
      <c r="N3273" s="34">
        <v>6701.9400000000014</v>
      </c>
      <c r="O3273" s="34">
        <v>6701.9400000000014</v>
      </c>
      <c r="P3273" s="34">
        <v>6701.9400000000014</v>
      </c>
      <c r="Q3273" s="34">
        <v>6701.9400000000014</v>
      </c>
      <c r="R3273" s="34">
        <v>6701.9400000000014</v>
      </c>
      <c r="S3273" s="34">
        <v>6701.9400000000014</v>
      </c>
    </row>
    <row r="3274" spans="2:19">
      <c r="B3274" s="5">
        <v>1981</v>
      </c>
      <c r="C3274" s="34"/>
      <c r="D3274" s="34"/>
      <c r="E3274" s="34"/>
      <c r="F3274" s="34"/>
      <c r="G3274" s="34">
        <v>0</v>
      </c>
      <c r="H3274" s="34">
        <v>0</v>
      </c>
      <c r="I3274" s="34">
        <v>0</v>
      </c>
      <c r="J3274" s="34">
        <v>0</v>
      </c>
      <c r="K3274" s="34">
        <v>6240.7500000000009</v>
      </c>
      <c r="L3274" s="34">
        <v>6240.7500000000009</v>
      </c>
      <c r="M3274" s="34">
        <v>6240.7500000000009</v>
      </c>
      <c r="N3274" s="34">
        <v>6240.7500000000009</v>
      </c>
      <c r="O3274" s="34">
        <v>6240.7500000000009</v>
      </c>
      <c r="P3274" s="34">
        <v>6240.7500000000009</v>
      </c>
      <c r="Q3274" s="34">
        <v>6240.7500000000009</v>
      </c>
      <c r="R3274" s="34">
        <v>6240.7500000000009</v>
      </c>
      <c r="S3274" s="34">
        <v>6240.7500000000009</v>
      </c>
    </row>
    <row r="3275" spans="2:19">
      <c r="B3275" s="5">
        <v>1980</v>
      </c>
      <c r="C3275" s="34"/>
      <c r="D3275" s="34"/>
      <c r="E3275" s="34"/>
      <c r="F3275" s="34"/>
      <c r="G3275" s="34">
        <v>0</v>
      </c>
      <c r="H3275" s="34">
        <v>0</v>
      </c>
      <c r="I3275" s="34">
        <v>0</v>
      </c>
      <c r="J3275" s="34">
        <v>0</v>
      </c>
      <c r="K3275" s="34">
        <v>7634.36</v>
      </c>
      <c r="L3275" s="34">
        <v>7634.36</v>
      </c>
      <c r="M3275" s="34">
        <v>7634.36</v>
      </c>
      <c r="N3275" s="34">
        <v>7634.36</v>
      </c>
      <c r="O3275" s="34">
        <v>7634.36</v>
      </c>
      <c r="P3275" s="34">
        <v>7634.36</v>
      </c>
      <c r="Q3275" s="34">
        <v>7634.36</v>
      </c>
      <c r="R3275" s="34">
        <v>7634.36</v>
      </c>
      <c r="S3275" s="34">
        <v>7634.36</v>
      </c>
    </row>
    <row r="3276" spans="2:19">
      <c r="B3276" s="5">
        <v>1979</v>
      </c>
      <c r="C3276" s="34"/>
      <c r="D3276" s="34"/>
      <c r="E3276" s="34"/>
      <c r="F3276" s="34"/>
      <c r="G3276" s="34">
        <v>0</v>
      </c>
      <c r="H3276" s="34">
        <v>0</v>
      </c>
      <c r="I3276" s="34">
        <v>0</v>
      </c>
      <c r="J3276" s="34">
        <v>0</v>
      </c>
      <c r="K3276" s="34">
        <v>6728.44</v>
      </c>
      <c r="L3276" s="34">
        <v>6728.44</v>
      </c>
      <c r="M3276" s="34">
        <v>6728.44</v>
      </c>
      <c r="N3276" s="34">
        <v>6728.44</v>
      </c>
      <c r="O3276" s="34">
        <v>6728.44</v>
      </c>
      <c r="P3276" s="34">
        <v>6728.44</v>
      </c>
      <c r="Q3276" s="34">
        <v>6728.44</v>
      </c>
      <c r="R3276" s="34">
        <v>6728.44</v>
      </c>
      <c r="S3276" s="34">
        <v>6728.44</v>
      </c>
    </row>
    <row r="3277" spans="2:19">
      <c r="B3277" s="5">
        <v>1978</v>
      </c>
      <c r="C3277" s="34"/>
      <c r="D3277" s="34"/>
      <c r="E3277" s="34"/>
      <c r="F3277" s="34"/>
      <c r="G3277" s="34">
        <v>0</v>
      </c>
      <c r="H3277" s="34">
        <v>0</v>
      </c>
      <c r="I3277" s="34">
        <v>0</v>
      </c>
      <c r="J3277" s="34">
        <v>0</v>
      </c>
      <c r="K3277" s="34">
        <v>3784.85</v>
      </c>
      <c r="L3277" s="34">
        <v>3784.85</v>
      </c>
      <c r="M3277" s="34">
        <v>3784.85</v>
      </c>
      <c r="N3277" s="34">
        <v>3784.85</v>
      </c>
      <c r="O3277" s="34">
        <v>3784.85</v>
      </c>
      <c r="P3277" s="34">
        <v>3784.85</v>
      </c>
      <c r="Q3277" s="34">
        <v>3784.85</v>
      </c>
      <c r="R3277" s="34">
        <v>3784.85</v>
      </c>
      <c r="S3277" s="34">
        <v>3784.85</v>
      </c>
    </row>
    <row r="3278" spans="2:19">
      <c r="B3278" s="5">
        <v>1977</v>
      </c>
      <c r="C3278" s="34"/>
      <c r="D3278" s="34"/>
      <c r="E3278" s="34"/>
      <c r="F3278" s="34"/>
      <c r="G3278" s="34">
        <v>0</v>
      </c>
      <c r="H3278" s="34">
        <v>0</v>
      </c>
      <c r="I3278" s="34">
        <v>0</v>
      </c>
      <c r="J3278" s="34">
        <v>0</v>
      </c>
      <c r="K3278" s="34">
        <v>502.97</v>
      </c>
      <c r="L3278" s="34">
        <v>502.97</v>
      </c>
      <c r="M3278" s="34">
        <v>502.97</v>
      </c>
      <c r="N3278" s="34">
        <v>502.97</v>
      </c>
      <c r="O3278" s="34">
        <v>502.97</v>
      </c>
      <c r="P3278" s="34">
        <v>502.97</v>
      </c>
      <c r="Q3278" s="34">
        <v>502.97</v>
      </c>
      <c r="R3278" s="34">
        <v>502.97</v>
      </c>
      <c r="S3278" s="34">
        <v>502.97</v>
      </c>
    </row>
    <row r="3279" spans="2:19">
      <c r="B3279" s="5">
        <v>1976</v>
      </c>
      <c r="C3279" s="34"/>
      <c r="D3279" s="34"/>
      <c r="E3279" s="34"/>
      <c r="F3279" s="34"/>
      <c r="G3279" s="34">
        <v>0</v>
      </c>
      <c r="H3279" s="34">
        <v>0</v>
      </c>
      <c r="I3279" s="34">
        <v>0</v>
      </c>
      <c r="J3279" s="34">
        <v>0</v>
      </c>
      <c r="K3279" s="34">
        <v>41.88</v>
      </c>
      <c r="L3279" s="34">
        <v>41.88</v>
      </c>
      <c r="M3279" s="34">
        <v>41.88</v>
      </c>
      <c r="N3279" s="34">
        <v>41.88</v>
      </c>
      <c r="O3279" s="34">
        <v>41.88</v>
      </c>
      <c r="P3279" s="34">
        <v>41.88</v>
      </c>
      <c r="Q3279" s="34">
        <v>41.88</v>
      </c>
      <c r="R3279" s="34">
        <v>41.88</v>
      </c>
      <c r="S3279" s="34">
        <v>41.88</v>
      </c>
    </row>
    <row r="3280" spans="2:19">
      <c r="B3280" s="5">
        <v>1975</v>
      </c>
      <c r="C3280" s="34"/>
      <c r="D3280" s="34"/>
      <c r="E3280" s="34"/>
      <c r="F3280" s="34"/>
      <c r="G3280" s="34">
        <v>0</v>
      </c>
      <c r="H3280" s="34">
        <v>0</v>
      </c>
      <c r="I3280" s="34">
        <v>0</v>
      </c>
      <c r="J3280" s="34">
        <v>0</v>
      </c>
      <c r="K3280" s="34">
        <v>457.99</v>
      </c>
      <c r="L3280" s="34">
        <v>457.99</v>
      </c>
      <c r="M3280" s="34">
        <v>457.99</v>
      </c>
      <c r="N3280" s="34">
        <v>457.99</v>
      </c>
      <c r="O3280" s="34">
        <v>457.99</v>
      </c>
      <c r="P3280" s="34">
        <v>457.99</v>
      </c>
      <c r="Q3280" s="34">
        <v>457.99</v>
      </c>
      <c r="R3280" s="34">
        <v>457.99</v>
      </c>
      <c r="S3280" s="34">
        <v>457.99</v>
      </c>
    </row>
    <row r="3281" spans="2:19">
      <c r="B3281" s="5">
        <v>1974</v>
      </c>
      <c r="C3281" s="34"/>
      <c r="D3281" s="34"/>
      <c r="E3281" s="34"/>
      <c r="F3281" s="34"/>
      <c r="G3281" s="34">
        <v>0</v>
      </c>
      <c r="H3281" s="34">
        <v>0</v>
      </c>
      <c r="I3281" s="34">
        <v>0</v>
      </c>
      <c r="J3281" s="34">
        <v>0</v>
      </c>
      <c r="K3281" s="34">
        <v>2554.96</v>
      </c>
      <c r="L3281" s="34">
        <v>2554.96</v>
      </c>
      <c r="M3281" s="34">
        <v>2554.96</v>
      </c>
      <c r="N3281" s="34">
        <v>2554.96</v>
      </c>
      <c r="O3281" s="34">
        <v>2554.96</v>
      </c>
      <c r="P3281" s="34">
        <v>2554.96</v>
      </c>
      <c r="Q3281" s="34">
        <v>2554.96</v>
      </c>
      <c r="R3281" s="34">
        <v>2554.96</v>
      </c>
      <c r="S3281" s="34">
        <v>2554.96</v>
      </c>
    </row>
    <row r="3282" spans="2:19">
      <c r="B3282" s="5">
        <v>1973</v>
      </c>
      <c r="C3282" s="34"/>
      <c r="D3282" s="34"/>
      <c r="E3282" s="34"/>
      <c r="F3282" s="34"/>
      <c r="G3282" s="34">
        <v>0</v>
      </c>
      <c r="H3282" s="34">
        <v>0</v>
      </c>
      <c r="I3282" s="34">
        <v>0</v>
      </c>
      <c r="J3282" s="34">
        <v>0</v>
      </c>
      <c r="K3282" s="34">
        <v>1607.17</v>
      </c>
      <c r="L3282" s="34">
        <v>1607.17</v>
      </c>
      <c r="M3282" s="34">
        <v>1607.17</v>
      </c>
      <c r="N3282" s="34">
        <v>1607.17</v>
      </c>
      <c r="O3282" s="34">
        <v>1607.17</v>
      </c>
      <c r="P3282" s="34">
        <v>1607.17</v>
      </c>
      <c r="Q3282" s="34">
        <v>1607.17</v>
      </c>
      <c r="R3282" s="34">
        <v>1607.17</v>
      </c>
      <c r="S3282" s="34">
        <v>1607.17</v>
      </c>
    </row>
    <row r="3283" spans="2:19">
      <c r="B3283" s="5">
        <v>1972</v>
      </c>
      <c r="C3283" s="34"/>
      <c r="D3283" s="34"/>
      <c r="E3283" s="34"/>
      <c r="F3283" s="34"/>
      <c r="G3283" s="34">
        <v>0</v>
      </c>
      <c r="H3283" s="34">
        <v>0</v>
      </c>
      <c r="I3283" s="34">
        <v>0</v>
      </c>
      <c r="J3283" s="34">
        <v>0</v>
      </c>
      <c r="K3283" s="34">
        <v>2413.59</v>
      </c>
      <c r="L3283" s="34">
        <v>2413.59</v>
      </c>
      <c r="M3283" s="34">
        <v>2413.59</v>
      </c>
      <c r="N3283" s="34">
        <v>2413.59</v>
      </c>
      <c r="O3283" s="34">
        <v>2413.59</v>
      </c>
      <c r="P3283" s="34">
        <v>2413.59</v>
      </c>
      <c r="Q3283" s="34">
        <v>2413.59</v>
      </c>
      <c r="R3283" s="34">
        <v>2413.59</v>
      </c>
      <c r="S3283" s="34">
        <v>2413.59</v>
      </c>
    </row>
    <row r="3284" spans="2:19">
      <c r="B3284" s="5">
        <v>1971</v>
      </c>
      <c r="C3284" s="34"/>
      <c r="D3284" s="34"/>
      <c r="E3284" s="34"/>
      <c r="F3284" s="34"/>
      <c r="G3284" s="34">
        <v>0</v>
      </c>
      <c r="H3284" s="34">
        <v>0</v>
      </c>
      <c r="I3284" s="34">
        <v>0</v>
      </c>
      <c r="J3284" s="34">
        <v>0</v>
      </c>
      <c r="K3284" s="34">
        <v>3662.6899999999996</v>
      </c>
      <c r="L3284" s="34">
        <v>3662.6899999999996</v>
      </c>
      <c r="M3284" s="34">
        <v>3662.6899999999996</v>
      </c>
      <c r="N3284" s="34">
        <v>3662.6899999999996</v>
      </c>
      <c r="O3284" s="34">
        <v>3662.6899999999996</v>
      </c>
      <c r="P3284" s="34">
        <v>3662.6899999999996</v>
      </c>
      <c r="Q3284" s="34">
        <v>3662.6899999999996</v>
      </c>
      <c r="R3284" s="34">
        <v>3662.6899999999996</v>
      </c>
      <c r="S3284" s="34">
        <v>3662.6899999999996</v>
      </c>
    </row>
    <row r="3285" spans="2:19">
      <c r="B3285" s="5">
        <v>1970</v>
      </c>
      <c r="C3285" s="34"/>
      <c r="D3285" s="34"/>
      <c r="E3285" s="34"/>
      <c r="F3285" s="34"/>
      <c r="G3285" s="34">
        <v>0</v>
      </c>
      <c r="H3285" s="34">
        <v>0</v>
      </c>
      <c r="I3285" s="34">
        <v>0</v>
      </c>
      <c r="J3285" s="34">
        <v>0</v>
      </c>
      <c r="K3285" s="34">
        <v>1702.62</v>
      </c>
      <c r="L3285" s="34">
        <v>1702.62</v>
      </c>
      <c r="M3285" s="34">
        <v>1702.62</v>
      </c>
      <c r="N3285" s="34">
        <v>1702.62</v>
      </c>
      <c r="O3285" s="34">
        <v>1702.62</v>
      </c>
      <c r="P3285" s="34">
        <v>1702.62</v>
      </c>
      <c r="Q3285" s="34">
        <v>1702.62</v>
      </c>
      <c r="R3285" s="34">
        <v>1702.62</v>
      </c>
      <c r="S3285" s="34">
        <v>1702.62</v>
      </c>
    </row>
    <row r="3286" spans="2:19">
      <c r="B3286" s="5">
        <v>1969</v>
      </c>
      <c r="C3286" s="34"/>
      <c r="D3286" s="34"/>
      <c r="E3286" s="34"/>
      <c r="F3286" s="34"/>
      <c r="G3286" s="34">
        <v>0</v>
      </c>
      <c r="H3286" s="34">
        <v>0</v>
      </c>
      <c r="I3286" s="34">
        <v>0</v>
      </c>
      <c r="J3286" s="34">
        <v>0</v>
      </c>
      <c r="K3286" s="34">
        <v>534.74</v>
      </c>
      <c r="L3286" s="34">
        <v>534.74</v>
      </c>
      <c r="M3286" s="34">
        <v>534.74</v>
      </c>
      <c r="N3286" s="34">
        <v>534.74</v>
      </c>
      <c r="O3286" s="34">
        <v>534.74</v>
      </c>
      <c r="P3286" s="34">
        <v>534.74</v>
      </c>
      <c r="Q3286" s="34">
        <v>534.74</v>
      </c>
      <c r="R3286" s="34">
        <v>534.74</v>
      </c>
      <c r="S3286" s="34">
        <v>534.74</v>
      </c>
    </row>
    <row r="3287" spans="2:19">
      <c r="B3287" s="5">
        <v>1968</v>
      </c>
      <c r="C3287" s="34"/>
      <c r="D3287" s="34"/>
      <c r="E3287" s="34"/>
      <c r="F3287" s="34"/>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c r="D3288" s="34"/>
      <c r="E3288" s="34"/>
      <c r="F3288" s="34"/>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c r="D3289" s="34"/>
      <c r="E3289" s="34"/>
      <c r="F3289" s="34"/>
      <c r="G3289" s="34">
        <v>0</v>
      </c>
      <c r="H3289" s="34">
        <v>0</v>
      </c>
      <c r="I3289" s="34">
        <v>0</v>
      </c>
      <c r="J3289" s="34">
        <v>0</v>
      </c>
      <c r="K3289" s="34">
        <v>1034.04</v>
      </c>
      <c r="L3289" s="34">
        <v>1034.04</v>
      </c>
      <c r="M3289" s="34">
        <v>1034.04</v>
      </c>
      <c r="N3289" s="34">
        <v>1034.04</v>
      </c>
      <c r="O3289" s="34">
        <v>1034.04</v>
      </c>
      <c r="P3289" s="34">
        <v>1034.04</v>
      </c>
      <c r="Q3289" s="34">
        <v>1034.04</v>
      </c>
      <c r="R3289" s="34">
        <v>1034.04</v>
      </c>
      <c r="S3289" s="34">
        <v>1034.04</v>
      </c>
    </row>
    <row r="3290" spans="2:19">
      <c r="B3290" s="5">
        <v>1965</v>
      </c>
      <c r="C3290" s="34"/>
      <c r="D3290" s="34"/>
      <c r="E3290" s="34"/>
      <c r="F3290" s="34"/>
      <c r="G3290" s="34">
        <v>0</v>
      </c>
      <c r="H3290" s="34">
        <v>0</v>
      </c>
      <c r="I3290" s="34">
        <v>0</v>
      </c>
      <c r="J3290" s="34">
        <v>0</v>
      </c>
      <c r="K3290" s="34">
        <v>0</v>
      </c>
      <c r="L3290" s="34">
        <v>0</v>
      </c>
      <c r="M3290" s="34">
        <v>0</v>
      </c>
      <c r="N3290" s="34">
        <v>0</v>
      </c>
      <c r="O3290" s="34"/>
      <c r="P3290" s="34"/>
      <c r="Q3290" s="34"/>
      <c r="R3290" s="34"/>
      <c r="S3290" s="34"/>
    </row>
    <row r="3291" spans="2:19">
      <c r="B3291" s="5">
        <v>1964</v>
      </c>
      <c r="C3291" s="34"/>
      <c r="D3291" s="34"/>
      <c r="E3291" s="34"/>
      <c r="F3291" s="34"/>
      <c r="G3291" s="34">
        <v>0</v>
      </c>
      <c r="H3291" s="34">
        <v>0</v>
      </c>
      <c r="I3291" s="34">
        <v>0</v>
      </c>
      <c r="J3291" s="34">
        <v>0</v>
      </c>
      <c r="K3291" s="34">
        <v>0</v>
      </c>
      <c r="L3291" s="34">
        <v>0</v>
      </c>
      <c r="M3291" s="34">
        <v>0</v>
      </c>
      <c r="N3291" s="34">
        <v>0</v>
      </c>
      <c r="O3291" s="34"/>
      <c r="P3291" s="34"/>
      <c r="Q3291" s="34"/>
      <c r="R3291" s="34"/>
      <c r="S3291" s="34"/>
    </row>
    <row r="3292" spans="2:19">
      <c r="B3292" s="5">
        <v>1963</v>
      </c>
      <c r="C3292" s="34"/>
      <c r="D3292" s="34"/>
      <c r="E3292" s="34"/>
      <c r="F3292" s="34"/>
      <c r="G3292" s="34">
        <v>0</v>
      </c>
      <c r="H3292" s="34">
        <v>0</v>
      </c>
      <c r="I3292" s="34">
        <v>0</v>
      </c>
      <c r="J3292" s="34">
        <v>0</v>
      </c>
      <c r="K3292" s="34">
        <v>0</v>
      </c>
      <c r="L3292" s="34">
        <v>0</v>
      </c>
      <c r="M3292" s="34">
        <v>0</v>
      </c>
      <c r="N3292" s="34">
        <v>0</v>
      </c>
      <c r="O3292" s="34"/>
      <c r="P3292" s="34"/>
      <c r="Q3292" s="34"/>
      <c r="R3292" s="34"/>
      <c r="S3292" s="34"/>
    </row>
    <row r="3293" spans="2:19">
      <c r="B3293" s="5">
        <v>1962</v>
      </c>
      <c r="C3293" s="34"/>
      <c r="D3293" s="34"/>
      <c r="E3293" s="34"/>
      <c r="F3293" s="34"/>
      <c r="G3293" s="34">
        <v>0</v>
      </c>
      <c r="H3293" s="34">
        <v>0</v>
      </c>
      <c r="I3293" s="34">
        <v>0</v>
      </c>
      <c r="J3293" s="34">
        <v>0</v>
      </c>
      <c r="K3293" s="34">
        <v>0</v>
      </c>
      <c r="L3293" s="34">
        <v>0</v>
      </c>
      <c r="M3293" s="34">
        <v>0</v>
      </c>
      <c r="N3293" s="34">
        <v>0</v>
      </c>
      <c r="O3293" s="34"/>
      <c r="P3293" s="34"/>
      <c r="Q3293" s="34"/>
      <c r="R3293" s="34"/>
      <c r="S3293" s="34"/>
    </row>
    <row r="3294" spans="2:19">
      <c r="B3294" s="5">
        <v>1961</v>
      </c>
      <c r="C3294" s="34"/>
      <c r="D3294" s="34"/>
      <c r="E3294" s="34"/>
      <c r="F3294" s="34"/>
      <c r="G3294" s="34">
        <v>0</v>
      </c>
      <c r="H3294" s="34">
        <v>0</v>
      </c>
      <c r="I3294" s="34">
        <v>0</v>
      </c>
      <c r="J3294" s="34">
        <v>0</v>
      </c>
      <c r="K3294" s="34">
        <v>0</v>
      </c>
      <c r="L3294" s="34">
        <v>0</v>
      </c>
      <c r="M3294" s="34">
        <v>0</v>
      </c>
      <c r="N3294" s="34">
        <v>0</v>
      </c>
      <c r="O3294" s="34"/>
      <c r="P3294" s="34"/>
      <c r="Q3294" s="34"/>
      <c r="R3294" s="34"/>
      <c r="S3294" s="34"/>
    </row>
    <row r="3295" spans="2:19">
      <c r="B3295" s="5">
        <v>1960</v>
      </c>
      <c r="C3295" s="34"/>
      <c r="D3295" s="34"/>
      <c r="E3295" s="34"/>
      <c r="F3295" s="34"/>
      <c r="G3295" s="34">
        <v>0</v>
      </c>
      <c r="H3295" s="34">
        <v>0</v>
      </c>
      <c r="I3295" s="34">
        <v>0</v>
      </c>
      <c r="J3295" s="34">
        <v>0</v>
      </c>
      <c r="K3295" s="34">
        <v>0</v>
      </c>
      <c r="L3295" s="34">
        <v>0</v>
      </c>
      <c r="M3295" s="34">
        <v>0</v>
      </c>
      <c r="N3295" s="34">
        <v>0</v>
      </c>
      <c r="O3295" s="34"/>
      <c r="P3295" s="34"/>
      <c r="Q3295" s="34"/>
      <c r="R3295" s="34"/>
      <c r="S3295" s="34"/>
    </row>
    <row r="3296" spans="2:19">
      <c r="B3296" s="5">
        <v>1959</v>
      </c>
      <c r="C3296" s="34"/>
      <c r="D3296" s="34"/>
      <c r="E3296" s="34"/>
      <c r="F3296" s="34"/>
      <c r="G3296" s="34">
        <v>0</v>
      </c>
      <c r="H3296" s="34">
        <v>0</v>
      </c>
      <c r="I3296" s="34">
        <v>0</v>
      </c>
      <c r="J3296" s="34">
        <v>0</v>
      </c>
      <c r="K3296" s="34">
        <v>0</v>
      </c>
      <c r="L3296" s="34">
        <v>0</v>
      </c>
      <c r="M3296" s="34">
        <v>0</v>
      </c>
      <c r="N3296" s="34">
        <v>0</v>
      </c>
      <c r="O3296" s="34"/>
      <c r="P3296" s="34"/>
      <c r="Q3296" s="34"/>
      <c r="R3296" s="34"/>
      <c r="S3296" s="34"/>
    </row>
    <row r="3297" spans="2:19">
      <c r="B3297" s="5">
        <v>1958</v>
      </c>
      <c r="C3297" s="34"/>
      <c r="D3297" s="34"/>
      <c r="E3297" s="34"/>
      <c r="F3297" s="34"/>
      <c r="G3297" s="34">
        <v>0</v>
      </c>
      <c r="H3297" s="34">
        <v>0</v>
      </c>
      <c r="I3297" s="34">
        <v>0</v>
      </c>
      <c r="J3297" s="34">
        <v>0</v>
      </c>
      <c r="K3297" s="34">
        <v>0</v>
      </c>
      <c r="L3297" s="34">
        <v>0</v>
      </c>
      <c r="M3297" s="34">
        <v>0</v>
      </c>
      <c r="N3297" s="34">
        <v>0</v>
      </c>
      <c r="O3297" s="34"/>
      <c r="P3297" s="34"/>
      <c r="Q3297" s="34"/>
      <c r="R3297" s="34"/>
      <c r="S3297" s="34"/>
    </row>
    <row r="3298" spans="2:19">
      <c r="B3298" s="5">
        <v>1957</v>
      </c>
      <c r="C3298" s="34"/>
      <c r="D3298" s="34"/>
      <c r="E3298" s="34"/>
      <c r="F3298" s="34"/>
      <c r="G3298" s="34">
        <v>0</v>
      </c>
      <c r="H3298" s="34">
        <v>0</v>
      </c>
      <c r="I3298" s="34">
        <v>0</v>
      </c>
      <c r="J3298" s="34">
        <v>0</v>
      </c>
      <c r="K3298" s="34">
        <v>0</v>
      </c>
      <c r="L3298" s="34">
        <v>0</v>
      </c>
      <c r="M3298" s="34">
        <v>0</v>
      </c>
      <c r="N3298" s="34">
        <v>0</v>
      </c>
      <c r="O3298" s="34"/>
      <c r="P3298" s="34"/>
      <c r="Q3298" s="34"/>
      <c r="R3298" s="34"/>
      <c r="S3298" s="34"/>
    </row>
    <row r="3299" spans="2:19">
      <c r="B3299" s="5">
        <v>1956</v>
      </c>
      <c r="C3299" s="34"/>
      <c r="D3299" s="34"/>
      <c r="E3299" s="34"/>
      <c r="F3299" s="34"/>
      <c r="G3299" s="34">
        <v>0</v>
      </c>
      <c r="H3299" s="34">
        <v>0</v>
      </c>
      <c r="I3299" s="34">
        <v>0</v>
      </c>
      <c r="J3299" s="34">
        <v>0</v>
      </c>
      <c r="K3299" s="34">
        <v>0</v>
      </c>
      <c r="L3299" s="34">
        <v>0</v>
      </c>
      <c r="M3299" s="34">
        <v>0</v>
      </c>
      <c r="N3299" s="34">
        <v>0</v>
      </c>
      <c r="O3299" s="34"/>
      <c r="P3299" s="34"/>
      <c r="Q3299" s="34"/>
      <c r="R3299" s="34"/>
      <c r="S3299" s="34"/>
    </row>
    <row r="3300" spans="2:19">
      <c r="B3300" s="5">
        <v>1955</v>
      </c>
      <c r="C3300" s="34"/>
      <c r="D3300" s="34"/>
      <c r="E3300" s="34"/>
      <c r="F3300" s="34"/>
      <c r="G3300" s="34">
        <v>0</v>
      </c>
      <c r="H3300" s="34">
        <v>0</v>
      </c>
      <c r="I3300" s="34">
        <v>0</v>
      </c>
      <c r="J3300" s="34">
        <v>0</v>
      </c>
      <c r="K3300" s="34">
        <v>0</v>
      </c>
      <c r="L3300" s="34">
        <v>0</v>
      </c>
      <c r="M3300" s="34">
        <v>0</v>
      </c>
      <c r="N3300" s="34">
        <v>0</v>
      </c>
      <c r="O3300" s="34"/>
      <c r="P3300" s="34"/>
      <c r="Q3300" s="34"/>
      <c r="R3300" s="34"/>
      <c r="S3300" s="34"/>
    </row>
    <row r="3301" spans="2:19">
      <c r="B3301" s="5">
        <v>1954</v>
      </c>
      <c r="C3301" s="34"/>
      <c r="D3301" s="34"/>
      <c r="E3301" s="34"/>
      <c r="F3301" s="34"/>
      <c r="G3301" s="34">
        <v>0</v>
      </c>
      <c r="H3301" s="34">
        <v>0</v>
      </c>
      <c r="I3301" s="34">
        <v>0</v>
      </c>
      <c r="J3301" s="34">
        <v>0</v>
      </c>
      <c r="K3301" s="34">
        <v>0</v>
      </c>
      <c r="L3301" s="34">
        <v>0</v>
      </c>
      <c r="M3301" s="34">
        <v>0</v>
      </c>
      <c r="N3301" s="34">
        <v>0</v>
      </c>
      <c r="O3301" s="34"/>
      <c r="P3301" s="34"/>
      <c r="Q3301" s="34"/>
      <c r="R3301" s="34"/>
      <c r="S3301" s="34"/>
    </row>
    <row r="3302" spans="2:19">
      <c r="B3302" s="5">
        <v>1953</v>
      </c>
      <c r="C3302" s="34"/>
      <c r="D3302" s="34"/>
      <c r="E3302" s="34"/>
      <c r="F3302" s="34"/>
      <c r="G3302" s="34">
        <v>0</v>
      </c>
      <c r="H3302" s="34">
        <v>0</v>
      </c>
      <c r="I3302" s="34">
        <v>0</v>
      </c>
      <c r="J3302" s="34">
        <v>0</v>
      </c>
      <c r="K3302" s="34">
        <v>0</v>
      </c>
      <c r="L3302" s="34">
        <v>0</v>
      </c>
      <c r="M3302" s="34">
        <v>0</v>
      </c>
      <c r="N3302" s="34">
        <v>0</v>
      </c>
      <c r="O3302" s="34"/>
      <c r="P3302" s="34"/>
      <c r="Q3302" s="34"/>
      <c r="R3302" s="34"/>
      <c r="S3302" s="34"/>
    </row>
    <row r="3303" spans="2:19">
      <c r="B3303" s="5">
        <v>1952</v>
      </c>
      <c r="C3303" s="34"/>
      <c r="D3303" s="34"/>
      <c r="E3303" s="34"/>
      <c r="F3303" s="34"/>
      <c r="G3303" s="34">
        <v>0</v>
      </c>
      <c r="H3303" s="34">
        <v>0</v>
      </c>
      <c r="I3303" s="34">
        <v>0</v>
      </c>
      <c r="J3303" s="34">
        <v>0</v>
      </c>
      <c r="K3303" s="34">
        <v>0</v>
      </c>
      <c r="L3303" s="34">
        <v>0</v>
      </c>
      <c r="M3303" s="34">
        <v>0</v>
      </c>
      <c r="N3303" s="34">
        <v>0</v>
      </c>
      <c r="O3303" s="34"/>
      <c r="P3303" s="34"/>
      <c r="Q3303" s="34"/>
      <c r="R3303" s="34"/>
      <c r="S3303" s="34"/>
    </row>
    <row r="3304" spans="2:19">
      <c r="B3304" s="5">
        <v>1951</v>
      </c>
      <c r="C3304" s="34"/>
      <c r="D3304" s="34"/>
      <c r="E3304" s="34"/>
      <c r="F3304" s="34"/>
      <c r="G3304" s="34">
        <v>0</v>
      </c>
      <c r="H3304" s="34">
        <v>0</v>
      </c>
      <c r="I3304" s="34">
        <v>0</v>
      </c>
      <c r="J3304" s="34">
        <v>0</v>
      </c>
      <c r="K3304" s="34">
        <v>0</v>
      </c>
      <c r="L3304" s="34">
        <v>0</v>
      </c>
      <c r="M3304" s="34">
        <v>0</v>
      </c>
      <c r="N3304" s="34">
        <v>0</v>
      </c>
      <c r="O3304" s="34"/>
      <c r="P3304" s="34"/>
      <c r="Q3304" s="34"/>
      <c r="R3304" s="34"/>
      <c r="S3304" s="34"/>
    </row>
    <row r="3305" spans="2:19">
      <c r="B3305" s="5">
        <v>1950</v>
      </c>
      <c r="C3305" s="34"/>
      <c r="D3305" s="34"/>
      <c r="E3305" s="34"/>
      <c r="F3305" s="34"/>
      <c r="G3305" s="34">
        <v>0</v>
      </c>
      <c r="H3305" s="34">
        <v>0</v>
      </c>
      <c r="I3305" s="34">
        <v>0</v>
      </c>
      <c r="J3305" s="34">
        <v>0</v>
      </c>
      <c r="K3305" s="34">
        <v>0</v>
      </c>
      <c r="L3305" s="34">
        <v>0</v>
      </c>
      <c r="M3305" s="34">
        <v>0</v>
      </c>
      <c r="N3305" s="34">
        <v>0</v>
      </c>
      <c r="O3305" s="34"/>
      <c r="P3305" s="34"/>
      <c r="Q3305" s="34"/>
      <c r="R3305" s="34"/>
      <c r="S3305" s="34"/>
    </row>
    <row r="3306" spans="2:19">
      <c r="B3306" s="5">
        <v>1949</v>
      </c>
      <c r="C3306" s="34"/>
      <c r="D3306" s="34"/>
      <c r="E3306" s="34"/>
      <c r="F3306" s="34"/>
      <c r="G3306" s="34">
        <v>0</v>
      </c>
      <c r="H3306" s="34">
        <v>0</v>
      </c>
      <c r="I3306" s="34">
        <v>0</v>
      </c>
      <c r="J3306" s="34">
        <v>0</v>
      </c>
      <c r="K3306" s="34">
        <v>0</v>
      </c>
      <c r="L3306" s="34">
        <v>0</v>
      </c>
      <c r="M3306" s="34">
        <v>0</v>
      </c>
      <c r="N3306" s="34">
        <v>0</v>
      </c>
      <c r="O3306" s="34"/>
      <c r="P3306" s="34"/>
      <c r="Q3306" s="34"/>
      <c r="R3306" s="34"/>
      <c r="S3306" s="34"/>
    </row>
    <row r="3307" spans="2:19">
      <c r="B3307" s="5">
        <v>1948</v>
      </c>
      <c r="C3307" s="34"/>
      <c r="D3307" s="34"/>
      <c r="E3307" s="34"/>
      <c r="F3307" s="34"/>
      <c r="G3307" s="34">
        <v>0</v>
      </c>
      <c r="H3307" s="34">
        <v>0</v>
      </c>
      <c r="I3307" s="34">
        <v>0</v>
      </c>
      <c r="J3307" s="34">
        <v>0</v>
      </c>
      <c r="K3307" s="34">
        <v>0</v>
      </c>
      <c r="L3307" s="34">
        <v>0</v>
      </c>
      <c r="M3307" s="34">
        <v>0</v>
      </c>
      <c r="N3307" s="34">
        <v>0</v>
      </c>
      <c r="O3307" s="34"/>
      <c r="P3307" s="34"/>
      <c r="Q3307" s="34"/>
      <c r="R3307" s="34"/>
      <c r="S3307" s="34"/>
    </row>
    <row r="3308" spans="2:19">
      <c r="B3308" s="5">
        <v>1947</v>
      </c>
      <c r="C3308" s="34"/>
      <c r="D3308" s="34"/>
      <c r="E3308" s="34"/>
      <c r="F3308" s="34"/>
      <c r="G3308" s="34">
        <v>0</v>
      </c>
      <c r="H3308" s="34">
        <v>0</v>
      </c>
      <c r="I3308" s="34">
        <v>0</v>
      </c>
      <c r="J3308" s="34">
        <v>0</v>
      </c>
      <c r="K3308" s="34">
        <v>0</v>
      </c>
      <c r="L3308" s="34">
        <v>0</v>
      </c>
      <c r="M3308" s="34">
        <v>0</v>
      </c>
      <c r="N3308" s="34">
        <v>0</v>
      </c>
      <c r="O3308" s="34"/>
      <c r="P3308" s="34"/>
      <c r="Q3308" s="34"/>
      <c r="R3308" s="34"/>
      <c r="S3308" s="34"/>
    </row>
    <row r="3309" spans="2:19">
      <c r="B3309" s="5">
        <v>1946</v>
      </c>
      <c r="C3309" s="34"/>
      <c r="D3309" s="34"/>
      <c r="E3309" s="34"/>
      <c r="F3309" s="34"/>
      <c r="G3309" s="34">
        <v>0</v>
      </c>
      <c r="H3309" s="34">
        <v>0</v>
      </c>
      <c r="I3309" s="34">
        <v>0</v>
      </c>
      <c r="J3309" s="34">
        <v>0</v>
      </c>
      <c r="K3309" s="34">
        <v>0</v>
      </c>
      <c r="L3309" s="34">
        <v>0</v>
      </c>
      <c r="M3309" s="34">
        <v>0</v>
      </c>
      <c r="N3309" s="34">
        <v>0</v>
      </c>
      <c r="O3309" s="34"/>
      <c r="P3309" s="34"/>
      <c r="Q3309" s="34"/>
      <c r="R3309" s="34"/>
      <c r="S3309" s="34"/>
    </row>
    <row r="3310" spans="2:19">
      <c r="B3310" s="5">
        <v>1945</v>
      </c>
      <c r="C3310" s="34"/>
      <c r="D3310" s="34"/>
      <c r="E3310" s="34"/>
      <c r="F3310" s="34"/>
      <c r="G3310" s="34">
        <v>0</v>
      </c>
      <c r="H3310" s="34">
        <v>0</v>
      </c>
      <c r="I3310" s="34">
        <v>0</v>
      </c>
      <c r="J3310" s="34">
        <v>0</v>
      </c>
      <c r="K3310" s="34">
        <v>0</v>
      </c>
      <c r="L3310" s="34">
        <v>0</v>
      </c>
      <c r="M3310" s="34">
        <v>0</v>
      </c>
      <c r="N3310" s="34">
        <v>0</v>
      </c>
      <c r="O3310" s="34"/>
      <c r="P3310" s="34"/>
      <c r="Q3310" s="34"/>
      <c r="R3310" s="34"/>
      <c r="S3310" s="34"/>
    </row>
    <row r="3311" spans="2:19">
      <c r="B3311" s="5">
        <v>1944</v>
      </c>
      <c r="C3311" s="34"/>
      <c r="D3311" s="34"/>
      <c r="E3311" s="34"/>
      <c r="F3311" s="34"/>
      <c r="G3311" s="34">
        <v>0</v>
      </c>
      <c r="H3311" s="34">
        <v>0</v>
      </c>
      <c r="I3311" s="34">
        <v>0</v>
      </c>
      <c r="J3311" s="34">
        <v>0</v>
      </c>
      <c r="K3311" s="34">
        <v>0</v>
      </c>
      <c r="L3311" s="34">
        <v>0</v>
      </c>
      <c r="M3311" s="34">
        <v>0</v>
      </c>
      <c r="N3311" s="34">
        <v>0</v>
      </c>
      <c r="O3311" s="34"/>
      <c r="P3311" s="34"/>
      <c r="Q3311" s="34"/>
      <c r="R3311" s="34"/>
      <c r="S3311" s="34"/>
    </row>
    <row r="3312" spans="2:19">
      <c r="B3312" s="5">
        <v>1943</v>
      </c>
      <c r="C3312" s="34"/>
      <c r="D3312" s="34"/>
      <c r="E3312" s="34"/>
      <c r="F3312" s="34"/>
      <c r="G3312" s="34">
        <v>0</v>
      </c>
      <c r="H3312" s="34">
        <v>0</v>
      </c>
      <c r="I3312" s="34">
        <v>0</v>
      </c>
      <c r="J3312" s="34">
        <v>0</v>
      </c>
      <c r="K3312" s="34">
        <v>0</v>
      </c>
      <c r="L3312" s="34">
        <v>0</v>
      </c>
      <c r="M3312" s="34">
        <v>0</v>
      </c>
      <c r="N3312" s="34">
        <v>0</v>
      </c>
      <c r="O3312" s="34"/>
      <c r="P3312" s="34"/>
      <c r="Q3312" s="34"/>
      <c r="R3312" s="34"/>
      <c r="S3312" s="34"/>
    </row>
    <row r="3313" spans="1:19">
      <c r="B3313" s="5">
        <v>1942</v>
      </c>
      <c r="C3313" s="34"/>
      <c r="D3313" s="34"/>
      <c r="E3313" s="34"/>
      <c r="F3313" s="34"/>
      <c r="G3313" s="34">
        <v>0</v>
      </c>
      <c r="H3313" s="34">
        <v>0</v>
      </c>
      <c r="I3313" s="34">
        <v>0</v>
      </c>
      <c r="J3313" s="34">
        <v>0</v>
      </c>
      <c r="K3313" s="34">
        <v>0</v>
      </c>
      <c r="L3313" s="34">
        <v>0</v>
      </c>
      <c r="M3313" s="34">
        <v>0</v>
      </c>
      <c r="N3313" s="34">
        <v>0</v>
      </c>
      <c r="O3313" s="34"/>
      <c r="P3313" s="34"/>
      <c r="Q3313" s="34"/>
      <c r="R3313" s="34"/>
      <c r="S3313" s="34"/>
    </row>
    <row r="3314" spans="1:19">
      <c r="B3314" s="5">
        <v>1941</v>
      </c>
      <c r="C3314" s="34"/>
      <c r="D3314" s="34"/>
      <c r="E3314" s="34"/>
      <c r="F3314" s="34"/>
      <c r="G3314" s="34">
        <v>0</v>
      </c>
      <c r="H3314" s="34">
        <v>0</v>
      </c>
      <c r="I3314" s="34">
        <v>0</v>
      </c>
      <c r="J3314" s="34">
        <v>0</v>
      </c>
      <c r="K3314" s="34">
        <v>0</v>
      </c>
      <c r="L3314" s="34">
        <v>0</v>
      </c>
      <c r="M3314" s="34">
        <v>0</v>
      </c>
      <c r="N3314" s="34">
        <v>0</v>
      </c>
      <c r="O3314" s="34"/>
      <c r="P3314" s="34"/>
      <c r="Q3314" s="34"/>
      <c r="R3314" s="34"/>
      <c r="S3314" s="34"/>
    </row>
    <row r="3315" spans="1:19">
      <c r="B3315" s="5">
        <v>1940</v>
      </c>
      <c r="C3315" s="34"/>
      <c r="D3315" s="34"/>
      <c r="E3315" s="34"/>
      <c r="F3315" s="34"/>
      <c r="G3315" s="34">
        <v>0</v>
      </c>
      <c r="H3315" s="34">
        <v>0</v>
      </c>
      <c r="I3315" s="34">
        <v>0</v>
      </c>
      <c r="J3315" s="34">
        <v>0</v>
      </c>
      <c r="K3315" s="34">
        <v>0</v>
      </c>
      <c r="L3315" s="34">
        <v>0</v>
      </c>
      <c r="M3315" s="34">
        <v>0</v>
      </c>
      <c r="N3315" s="34">
        <v>0</v>
      </c>
      <c r="O3315" s="34"/>
      <c r="P3315" s="34"/>
      <c r="Q3315" s="34"/>
      <c r="R3315" s="34"/>
      <c r="S3315" s="34"/>
    </row>
    <row r="3316" spans="1:19">
      <c r="B3316" s="5">
        <v>1939</v>
      </c>
      <c r="C3316" s="34"/>
      <c r="D3316" s="34"/>
      <c r="E3316" s="34"/>
      <c r="F3316" s="34"/>
      <c r="G3316" s="34">
        <v>0</v>
      </c>
      <c r="H3316" s="34">
        <v>0</v>
      </c>
      <c r="I3316" s="34">
        <v>0</v>
      </c>
      <c r="J3316" s="34">
        <v>0</v>
      </c>
      <c r="K3316" s="34">
        <v>0</v>
      </c>
      <c r="L3316" s="34">
        <v>0</v>
      </c>
      <c r="M3316" s="34">
        <v>0</v>
      </c>
      <c r="N3316" s="34">
        <v>0</v>
      </c>
      <c r="O3316" s="34"/>
      <c r="P3316" s="34"/>
      <c r="Q3316" s="34"/>
      <c r="R3316" s="34"/>
      <c r="S3316" s="34"/>
    </row>
    <row r="3317" spans="1:19">
      <c r="B3317" s="5">
        <v>1938</v>
      </c>
      <c r="C3317" s="34"/>
      <c r="D3317" s="34"/>
      <c r="E3317" s="34"/>
      <c r="F3317" s="34"/>
      <c r="G3317" s="34">
        <v>0</v>
      </c>
      <c r="H3317" s="34">
        <v>0</v>
      </c>
      <c r="I3317" s="34">
        <v>0</v>
      </c>
      <c r="J3317" s="34">
        <v>0</v>
      </c>
      <c r="K3317" s="34">
        <v>0</v>
      </c>
      <c r="L3317" s="34">
        <v>0</v>
      </c>
      <c r="M3317" s="34">
        <v>0</v>
      </c>
      <c r="N3317" s="34">
        <v>0</v>
      </c>
      <c r="O3317" s="34"/>
      <c r="P3317" s="34"/>
      <c r="Q3317" s="34"/>
      <c r="R3317" s="34"/>
      <c r="S3317" s="34"/>
    </row>
    <row r="3318" spans="1:19">
      <c r="B3318" s="5">
        <v>1937</v>
      </c>
      <c r="C3318" s="34"/>
      <c r="D3318" s="34"/>
      <c r="E3318" s="34"/>
      <c r="F3318" s="34"/>
      <c r="G3318" s="34">
        <v>0</v>
      </c>
      <c r="H3318" s="34">
        <v>0</v>
      </c>
      <c r="I3318" s="34">
        <v>0</v>
      </c>
      <c r="J3318" s="34">
        <v>0</v>
      </c>
      <c r="K3318" s="34">
        <v>0</v>
      </c>
      <c r="L3318" s="34">
        <v>0</v>
      </c>
      <c r="M3318" s="34">
        <v>0</v>
      </c>
      <c r="N3318" s="34">
        <v>0</v>
      </c>
      <c r="O3318" s="34"/>
      <c r="P3318" s="34"/>
      <c r="Q3318" s="34"/>
      <c r="R3318" s="34"/>
      <c r="S3318" s="34"/>
    </row>
    <row r="3319" spans="1:19">
      <c r="B3319" s="5">
        <v>1936</v>
      </c>
      <c r="C3319" s="34"/>
      <c r="D3319" s="34"/>
      <c r="E3319" s="34"/>
      <c r="F3319" s="34"/>
      <c r="G3319" s="34">
        <v>0</v>
      </c>
      <c r="H3319" s="34">
        <v>0</v>
      </c>
      <c r="I3319" s="34">
        <v>0</v>
      </c>
      <c r="J3319" s="34">
        <v>0</v>
      </c>
      <c r="K3319" s="34">
        <v>0</v>
      </c>
      <c r="L3319" s="34">
        <v>0</v>
      </c>
      <c r="M3319" s="34">
        <v>0</v>
      </c>
      <c r="N3319" s="34">
        <v>0</v>
      </c>
      <c r="O3319" s="34"/>
      <c r="P3319" s="34"/>
      <c r="Q3319" s="34"/>
      <c r="R3319" s="34"/>
      <c r="S3319" s="34"/>
    </row>
    <row r="3320" spans="1:19">
      <c r="B3320" s="5">
        <v>1935</v>
      </c>
      <c r="C3320" s="34"/>
      <c r="D3320" s="34"/>
      <c r="E3320" s="34"/>
      <c r="F3320" s="34"/>
      <c r="G3320" s="34">
        <v>0</v>
      </c>
      <c r="H3320" s="34">
        <v>0</v>
      </c>
      <c r="I3320" s="34">
        <v>0</v>
      </c>
      <c r="J3320" s="34">
        <v>0</v>
      </c>
      <c r="K3320" s="34">
        <v>0</v>
      </c>
      <c r="L3320" s="34">
        <v>0</v>
      </c>
      <c r="M3320" s="34">
        <v>0</v>
      </c>
      <c r="N3320" s="34">
        <v>0</v>
      </c>
      <c r="O3320" s="34"/>
      <c r="P3320" s="34"/>
      <c r="Q3320" s="34"/>
      <c r="R3320" s="34"/>
      <c r="S3320" s="34"/>
    </row>
    <row r="3321" spans="1:19">
      <c r="B3321" s="5">
        <v>1934</v>
      </c>
      <c r="C3321" s="34"/>
      <c r="D3321" s="34"/>
      <c r="E3321" s="34"/>
      <c r="F3321" s="34"/>
      <c r="G3321" s="34">
        <v>0</v>
      </c>
      <c r="H3321" s="34">
        <v>0</v>
      </c>
      <c r="I3321" s="34">
        <v>0</v>
      </c>
      <c r="J3321" s="34">
        <v>0</v>
      </c>
      <c r="K3321" s="34">
        <v>0</v>
      </c>
      <c r="L3321" s="34">
        <v>0</v>
      </c>
      <c r="M3321" s="34">
        <v>0</v>
      </c>
      <c r="N3321" s="34">
        <v>0</v>
      </c>
      <c r="O3321" s="34"/>
      <c r="P3321" s="34"/>
      <c r="Q3321" s="34"/>
      <c r="R3321" s="34"/>
      <c r="S3321" s="34"/>
    </row>
    <row r="3322" spans="1:19">
      <c r="B3322" s="5">
        <v>1933</v>
      </c>
      <c r="C3322" s="34"/>
      <c r="D3322" s="34"/>
      <c r="E3322" s="34"/>
      <c r="F3322" s="34"/>
      <c r="G3322" s="34">
        <v>0</v>
      </c>
      <c r="H3322" s="34">
        <v>0</v>
      </c>
      <c r="I3322" s="34">
        <v>0</v>
      </c>
      <c r="J3322" s="34">
        <v>0</v>
      </c>
      <c r="K3322" s="34">
        <v>0</v>
      </c>
      <c r="L3322" s="34">
        <v>0</v>
      </c>
      <c r="M3322" s="34">
        <v>0</v>
      </c>
      <c r="N3322" s="34">
        <v>0</v>
      </c>
      <c r="O3322" s="34"/>
      <c r="P3322" s="34"/>
      <c r="Q3322" s="34"/>
      <c r="R3322" s="34"/>
      <c r="S3322" s="34"/>
    </row>
    <row r="3323" spans="1:19">
      <c r="B3323" s="5">
        <v>1932</v>
      </c>
      <c r="C3323" s="34"/>
      <c r="D3323" s="34"/>
      <c r="E3323" s="34"/>
      <c r="F3323" s="34"/>
      <c r="G3323" s="34">
        <v>0</v>
      </c>
      <c r="H3323" s="34">
        <v>0</v>
      </c>
      <c r="I3323" s="34">
        <v>0</v>
      </c>
      <c r="J3323" s="34">
        <v>0</v>
      </c>
      <c r="K3323" s="34">
        <v>0</v>
      </c>
      <c r="L3323" s="34">
        <v>0</v>
      </c>
      <c r="M3323" s="34">
        <v>0</v>
      </c>
      <c r="N3323" s="34">
        <v>0</v>
      </c>
      <c r="O3323" s="34"/>
      <c r="P3323" s="34"/>
      <c r="Q3323" s="34"/>
      <c r="R3323" s="34"/>
      <c r="S3323" s="34"/>
    </row>
    <row r="3324" spans="1:19">
      <c r="B3324" s="5">
        <v>1931</v>
      </c>
      <c r="C3324" s="34"/>
      <c r="D3324" s="34"/>
      <c r="E3324" s="34"/>
      <c r="F3324" s="34"/>
      <c r="G3324" s="34">
        <v>0</v>
      </c>
      <c r="H3324" s="34">
        <v>0</v>
      </c>
      <c r="I3324" s="34">
        <v>0</v>
      </c>
      <c r="J3324" s="34">
        <v>0</v>
      </c>
      <c r="K3324" s="34">
        <v>0</v>
      </c>
      <c r="L3324" s="34">
        <v>0</v>
      </c>
      <c r="M3324" s="34">
        <v>0</v>
      </c>
      <c r="N3324" s="34">
        <v>0</v>
      </c>
      <c r="O3324" s="34"/>
      <c r="P3324" s="34"/>
      <c r="Q3324" s="34"/>
      <c r="R3324" s="34"/>
      <c r="S3324" s="34"/>
    </row>
    <row r="3325" spans="1:19">
      <c r="B3325" s="5">
        <v>1930</v>
      </c>
      <c r="C3325" s="34"/>
      <c r="D3325" s="34"/>
      <c r="E3325" s="34"/>
      <c r="F3325" s="34"/>
      <c r="G3325" s="34">
        <v>0</v>
      </c>
      <c r="H3325" s="34">
        <v>0</v>
      </c>
      <c r="I3325" s="34">
        <v>0</v>
      </c>
      <c r="J3325" s="34">
        <v>0</v>
      </c>
      <c r="K3325" s="34">
        <v>0</v>
      </c>
      <c r="L3325" s="34">
        <v>0</v>
      </c>
      <c r="M3325" s="34">
        <v>0</v>
      </c>
      <c r="N3325" s="34">
        <v>0</v>
      </c>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458206</v>
      </c>
      <c r="H3326" s="10">
        <f>SUM(H3239:H3325)</f>
        <v>529180</v>
      </c>
      <c r="I3326" s="10">
        <f>SUM(I3239:I3325)</f>
        <v>529180</v>
      </c>
      <c r="J3326" s="10">
        <f t="shared" ref="J3326" si="65">SUM(J3239:J3325)</f>
        <v>577874.87</v>
      </c>
      <c r="K3326" s="10">
        <f>SUM(K3239:K3325)</f>
        <v>1732860.1600000001</v>
      </c>
      <c r="L3326" s="10">
        <f t="shared" ref="L3326" si="66">SUM(L3239:L3325)</f>
        <v>1836606.72</v>
      </c>
      <c r="M3326" s="10">
        <f>SUM(M3239:M3325)</f>
        <v>1957316.3499999999</v>
      </c>
      <c r="N3326" s="10">
        <f>SUM(N3234:N3325)</f>
        <v>1975588.1400000004</v>
      </c>
      <c r="O3326" s="10">
        <f>SUM(O3234:O3325)</f>
        <v>1975588.1400000004</v>
      </c>
      <c r="P3326" s="10">
        <f>SUM(P3234:P3325)</f>
        <v>1998134.99</v>
      </c>
      <c r="Q3326" s="10">
        <f>SUM(Q3234:Q3325)</f>
        <v>2020571.7100000002</v>
      </c>
      <c r="R3326" s="10">
        <f>SUM(R3233:R3325)</f>
        <v>2020571.7100000002</v>
      </c>
      <c r="S3326" s="10">
        <f>SUM(S3233:S3325)</f>
        <v>2020571.7100000002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v>0</v>
      </c>
      <c r="O3333" s="34"/>
      <c r="P3333" s="34"/>
      <c r="Q3333" s="34"/>
      <c r="R3333" s="34"/>
      <c r="S3333" s="34"/>
    </row>
    <row r="3334" spans="1:19">
      <c r="B3334" s="5">
        <v>2016</v>
      </c>
      <c r="C3334" s="33"/>
      <c r="D3334" s="33"/>
      <c r="E3334" s="33"/>
      <c r="F3334" s="33"/>
      <c r="G3334" s="33"/>
      <c r="H3334" s="33"/>
      <c r="I3334" s="33"/>
      <c r="J3334" s="33"/>
      <c r="K3334" s="33"/>
      <c r="L3334" s="33"/>
      <c r="M3334" s="34">
        <v>12988.88</v>
      </c>
      <c r="N3334" s="34">
        <v>12988.88</v>
      </c>
      <c r="O3334" s="34">
        <v>12988.88</v>
      </c>
      <c r="P3334" s="34">
        <v>12988.88</v>
      </c>
      <c r="Q3334" s="34">
        <v>12988.88</v>
      </c>
      <c r="R3334" s="34">
        <v>12988.88</v>
      </c>
      <c r="S3334" s="34">
        <v>12988.88</v>
      </c>
    </row>
    <row r="3335" spans="1:19">
      <c r="B3335" s="5">
        <v>2015</v>
      </c>
      <c r="C3335" s="33"/>
      <c r="D3335" s="33"/>
      <c r="E3335" s="33"/>
      <c r="F3335" s="33"/>
      <c r="G3335" s="33"/>
      <c r="H3335" s="33"/>
      <c r="I3335" s="33"/>
      <c r="J3335" s="33"/>
      <c r="K3335" s="33"/>
      <c r="L3335" s="34">
        <v>16731.96</v>
      </c>
      <c r="M3335" s="34">
        <v>16731.96</v>
      </c>
      <c r="N3335" s="34">
        <v>16731.96</v>
      </c>
      <c r="O3335" s="34">
        <v>16731.96</v>
      </c>
      <c r="P3335" s="34">
        <v>16731.96</v>
      </c>
      <c r="Q3335" s="34">
        <v>16731.96</v>
      </c>
      <c r="R3335" s="34">
        <v>16731.96</v>
      </c>
      <c r="S3335" s="34">
        <v>16731.96</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287.37</v>
      </c>
      <c r="J3338" s="34">
        <v>287.37</v>
      </c>
      <c r="K3338" s="34">
        <v>287.37</v>
      </c>
      <c r="L3338" s="34">
        <v>287.37</v>
      </c>
      <c r="M3338" s="34">
        <v>287.37</v>
      </c>
      <c r="N3338" s="34">
        <v>287.37</v>
      </c>
      <c r="O3338" s="34">
        <v>287.37</v>
      </c>
      <c r="P3338" s="34">
        <v>287.37</v>
      </c>
      <c r="Q3338" s="34">
        <v>287.37</v>
      </c>
      <c r="R3338" s="34">
        <v>287.37</v>
      </c>
      <c r="S3338" s="34">
        <v>287.37</v>
      </c>
    </row>
    <row r="3339" spans="1:19">
      <c r="B3339" s="5">
        <v>2011</v>
      </c>
      <c r="C3339" s="33"/>
      <c r="D3339" s="33"/>
      <c r="E3339" s="33"/>
      <c r="F3339" s="33"/>
      <c r="G3339" s="33"/>
      <c r="H3339" s="34">
        <v>243499</v>
      </c>
      <c r="I3339" s="34">
        <v>243499</v>
      </c>
      <c r="J3339" s="34">
        <v>243499</v>
      </c>
      <c r="K3339" s="34">
        <v>243499</v>
      </c>
      <c r="L3339" s="34">
        <v>243499</v>
      </c>
      <c r="M3339" s="34">
        <v>243499</v>
      </c>
      <c r="N3339" s="34">
        <v>243499</v>
      </c>
      <c r="O3339" s="34">
        <v>243499</v>
      </c>
      <c r="P3339" s="34">
        <v>243499</v>
      </c>
      <c r="Q3339" s="34">
        <v>243499</v>
      </c>
      <c r="R3339" s="34">
        <v>243499</v>
      </c>
      <c r="S3339" s="34">
        <v>243499</v>
      </c>
    </row>
    <row r="3340" spans="1:19">
      <c r="B3340" s="5">
        <v>2010</v>
      </c>
      <c r="C3340" s="33"/>
      <c r="D3340" s="33"/>
      <c r="E3340" s="33"/>
      <c r="F3340" s="33"/>
      <c r="G3340" s="34">
        <v>0</v>
      </c>
      <c r="H3340" s="34">
        <v>0</v>
      </c>
      <c r="I3340" s="34">
        <v>0</v>
      </c>
      <c r="J3340" s="34">
        <v>0</v>
      </c>
      <c r="K3340" s="34">
        <v>0</v>
      </c>
      <c r="L3340" s="34">
        <v>0</v>
      </c>
      <c r="M3340" s="34">
        <v>0</v>
      </c>
      <c r="N3340" s="34">
        <v>0</v>
      </c>
      <c r="O3340" s="34"/>
      <c r="P3340" s="34"/>
      <c r="Q3340" s="34"/>
      <c r="R3340" s="34"/>
      <c r="S3340" s="34"/>
    </row>
    <row r="3341" spans="1:19">
      <c r="B3341" s="5">
        <v>2009</v>
      </c>
      <c r="C3341" s="33"/>
      <c r="D3341" s="33"/>
      <c r="E3341" s="33"/>
      <c r="F3341" s="34"/>
      <c r="G3341" s="34">
        <v>0</v>
      </c>
      <c r="H3341" s="34">
        <v>0</v>
      </c>
      <c r="I3341" s="34">
        <v>0</v>
      </c>
      <c r="J3341" s="34">
        <v>0</v>
      </c>
      <c r="K3341" s="34">
        <v>0</v>
      </c>
      <c r="L3341" s="34">
        <v>0</v>
      </c>
      <c r="M3341" s="34">
        <v>0</v>
      </c>
      <c r="N3341" s="34">
        <v>0</v>
      </c>
      <c r="O3341" s="34"/>
      <c r="P3341" s="34"/>
      <c r="Q3341" s="34"/>
      <c r="R3341" s="34"/>
      <c r="S3341" s="34"/>
    </row>
    <row r="3342" spans="1:19">
      <c r="B3342" s="5">
        <v>2008</v>
      </c>
      <c r="C3342" s="33"/>
      <c r="D3342" s="33"/>
      <c r="E3342" s="34"/>
      <c r="F3342" s="34"/>
      <c r="G3342" s="34">
        <v>0</v>
      </c>
      <c r="H3342" s="34">
        <v>0</v>
      </c>
      <c r="I3342" s="34">
        <v>0</v>
      </c>
      <c r="J3342" s="34">
        <v>0</v>
      </c>
      <c r="K3342" s="34">
        <v>0</v>
      </c>
      <c r="L3342" s="34">
        <v>0</v>
      </c>
      <c r="M3342" s="34">
        <v>0</v>
      </c>
      <c r="N3342" s="34">
        <v>0</v>
      </c>
      <c r="O3342" s="34"/>
      <c r="P3342" s="34"/>
      <c r="Q3342" s="34"/>
      <c r="R3342" s="34"/>
      <c r="S3342" s="34"/>
    </row>
    <row r="3343" spans="1:19">
      <c r="B3343" s="5">
        <v>2007</v>
      </c>
      <c r="C3343" s="33"/>
      <c r="D3343" s="34"/>
      <c r="E3343" s="34"/>
      <c r="F3343" s="34"/>
      <c r="G3343" s="34">
        <v>0</v>
      </c>
      <c r="H3343" s="34">
        <v>0</v>
      </c>
      <c r="I3343" s="34">
        <v>0</v>
      </c>
      <c r="J3343" s="34">
        <v>0</v>
      </c>
      <c r="K3343" s="34">
        <v>0</v>
      </c>
      <c r="L3343" s="34">
        <v>0</v>
      </c>
      <c r="M3343" s="34">
        <v>0</v>
      </c>
      <c r="N3343" s="34">
        <v>0</v>
      </c>
      <c r="O3343" s="34"/>
      <c r="P3343" s="34"/>
      <c r="Q3343" s="34"/>
      <c r="R3343" s="34"/>
      <c r="S3343" s="34"/>
    </row>
    <row r="3344" spans="1:19">
      <c r="B3344" s="5">
        <v>2006</v>
      </c>
      <c r="C3344" s="34"/>
      <c r="D3344" s="34"/>
      <c r="E3344" s="34"/>
      <c r="F3344" s="34"/>
      <c r="G3344" s="34">
        <v>0</v>
      </c>
      <c r="H3344" s="34">
        <v>0</v>
      </c>
      <c r="I3344" s="34">
        <v>0</v>
      </c>
      <c r="J3344" s="34">
        <v>0</v>
      </c>
      <c r="K3344" s="34">
        <v>0</v>
      </c>
      <c r="L3344" s="34">
        <v>0</v>
      </c>
      <c r="M3344" s="34">
        <v>0</v>
      </c>
      <c r="N3344" s="34">
        <v>0</v>
      </c>
      <c r="O3344" s="34"/>
      <c r="P3344" s="34"/>
      <c r="Q3344" s="34"/>
      <c r="R3344" s="34"/>
      <c r="S3344" s="34"/>
    </row>
    <row r="3345" spans="2:19">
      <c r="B3345" s="5">
        <v>2005</v>
      </c>
      <c r="C3345" s="34"/>
      <c r="D3345" s="34"/>
      <c r="E3345" s="34"/>
      <c r="F3345" s="34"/>
      <c r="G3345" s="34">
        <v>0</v>
      </c>
      <c r="H3345" s="34">
        <v>0</v>
      </c>
      <c r="I3345" s="34">
        <v>0</v>
      </c>
      <c r="J3345" s="34">
        <v>0</v>
      </c>
      <c r="K3345" s="34">
        <v>0</v>
      </c>
      <c r="L3345" s="34">
        <v>0</v>
      </c>
      <c r="M3345" s="34">
        <v>0</v>
      </c>
      <c r="N3345" s="34">
        <v>0</v>
      </c>
      <c r="O3345" s="34"/>
      <c r="P3345" s="34"/>
      <c r="Q3345" s="34"/>
      <c r="R3345" s="34"/>
      <c r="S3345" s="34"/>
    </row>
    <row r="3346" spans="2:19">
      <c r="B3346" s="5">
        <v>2004</v>
      </c>
      <c r="C3346" s="34"/>
      <c r="D3346" s="34"/>
      <c r="E3346" s="34"/>
      <c r="F3346" s="34"/>
      <c r="G3346" s="34">
        <v>0</v>
      </c>
      <c r="H3346" s="34">
        <v>0</v>
      </c>
      <c r="I3346" s="34">
        <v>0</v>
      </c>
      <c r="J3346" s="34">
        <v>0</v>
      </c>
      <c r="K3346" s="34">
        <v>0</v>
      </c>
      <c r="L3346" s="34">
        <v>0</v>
      </c>
      <c r="M3346" s="34">
        <v>0</v>
      </c>
      <c r="N3346" s="34">
        <v>0</v>
      </c>
      <c r="O3346" s="34"/>
      <c r="P3346" s="34"/>
      <c r="Q3346" s="34"/>
      <c r="R3346" s="34"/>
      <c r="S3346" s="34"/>
    </row>
    <row r="3347" spans="2:19">
      <c r="B3347" s="5">
        <v>2003</v>
      </c>
      <c r="C3347" s="34"/>
      <c r="D3347" s="34"/>
      <c r="E3347" s="34"/>
      <c r="F3347" s="34"/>
      <c r="G3347" s="34">
        <v>0</v>
      </c>
      <c r="H3347" s="34">
        <v>0</v>
      </c>
      <c r="I3347" s="34">
        <v>0</v>
      </c>
      <c r="J3347" s="34">
        <v>0</v>
      </c>
      <c r="K3347" s="34">
        <v>0</v>
      </c>
      <c r="L3347" s="34">
        <v>0</v>
      </c>
      <c r="M3347" s="34">
        <v>0</v>
      </c>
      <c r="N3347" s="34">
        <v>0</v>
      </c>
      <c r="O3347" s="34"/>
      <c r="P3347" s="34"/>
      <c r="Q3347" s="34"/>
      <c r="R3347" s="34"/>
      <c r="S3347" s="34"/>
    </row>
    <row r="3348" spans="2:19">
      <c r="B3348" s="5">
        <v>2002</v>
      </c>
      <c r="C3348" s="34"/>
      <c r="D3348" s="34"/>
      <c r="E3348" s="34"/>
      <c r="F3348" s="34"/>
      <c r="G3348" s="34">
        <v>0</v>
      </c>
      <c r="H3348" s="34">
        <v>0</v>
      </c>
      <c r="I3348" s="34">
        <v>0</v>
      </c>
      <c r="J3348" s="34">
        <v>0</v>
      </c>
      <c r="K3348" s="34">
        <v>0</v>
      </c>
      <c r="L3348" s="34">
        <v>0</v>
      </c>
      <c r="M3348" s="34">
        <v>0</v>
      </c>
      <c r="N3348" s="34">
        <v>0</v>
      </c>
      <c r="O3348" s="34"/>
      <c r="P3348" s="34"/>
      <c r="Q3348" s="34"/>
      <c r="R3348" s="34"/>
      <c r="S3348" s="34"/>
    </row>
    <row r="3349" spans="2:19">
      <c r="B3349" s="5">
        <v>2001</v>
      </c>
      <c r="C3349" s="34"/>
      <c r="D3349" s="34"/>
      <c r="E3349" s="34"/>
      <c r="F3349" s="34"/>
      <c r="G3349" s="34">
        <v>0</v>
      </c>
      <c r="H3349" s="34">
        <v>0</v>
      </c>
      <c r="I3349" s="34">
        <v>0</v>
      </c>
      <c r="J3349" s="34">
        <v>0</v>
      </c>
      <c r="K3349" s="34">
        <v>0</v>
      </c>
      <c r="L3349" s="34">
        <v>0</v>
      </c>
      <c r="M3349" s="34">
        <v>0</v>
      </c>
      <c r="N3349" s="34">
        <v>0</v>
      </c>
      <c r="O3349" s="34"/>
      <c r="P3349" s="34"/>
      <c r="Q3349" s="34"/>
      <c r="R3349" s="34"/>
      <c r="S3349" s="34"/>
    </row>
    <row r="3350" spans="2:19">
      <c r="B3350" s="5">
        <v>2000</v>
      </c>
      <c r="C3350" s="34"/>
      <c r="D3350" s="34"/>
      <c r="E3350" s="34"/>
      <c r="F3350" s="34"/>
      <c r="G3350" s="34">
        <v>0</v>
      </c>
      <c r="H3350" s="34">
        <v>0</v>
      </c>
      <c r="I3350" s="34">
        <v>0</v>
      </c>
      <c r="J3350" s="34">
        <v>0</v>
      </c>
      <c r="K3350" s="34">
        <v>0</v>
      </c>
      <c r="L3350" s="34">
        <v>0</v>
      </c>
      <c r="M3350" s="34">
        <v>0</v>
      </c>
      <c r="N3350" s="34">
        <v>0</v>
      </c>
      <c r="O3350" s="34"/>
      <c r="P3350" s="34"/>
      <c r="Q3350" s="34"/>
      <c r="R3350" s="34"/>
      <c r="S3350" s="34"/>
    </row>
    <row r="3351" spans="2:19">
      <c r="B3351" s="5">
        <v>1999</v>
      </c>
      <c r="C3351" s="34"/>
      <c r="D3351" s="34"/>
      <c r="E3351" s="34"/>
      <c r="F3351" s="34"/>
      <c r="G3351" s="34">
        <v>0</v>
      </c>
      <c r="H3351" s="34">
        <v>0</v>
      </c>
      <c r="I3351" s="34">
        <v>0</v>
      </c>
      <c r="J3351" s="34">
        <v>0</v>
      </c>
      <c r="K3351" s="34">
        <v>0</v>
      </c>
      <c r="L3351" s="34">
        <v>0</v>
      </c>
      <c r="M3351" s="34">
        <v>0</v>
      </c>
      <c r="N3351" s="34">
        <v>0</v>
      </c>
      <c r="O3351" s="34"/>
      <c r="P3351" s="34"/>
      <c r="Q3351" s="34"/>
      <c r="R3351" s="34"/>
      <c r="S3351" s="34"/>
    </row>
    <row r="3352" spans="2:19">
      <c r="B3352" s="5">
        <v>1998</v>
      </c>
      <c r="C3352" s="34"/>
      <c r="D3352" s="34"/>
      <c r="E3352" s="34"/>
      <c r="F3352" s="34"/>
      <c r="G3352" s="34">
        <v>0</v>
      </c>
      <c r="H3352" s="34">
        <v>0</v>
      </c>
      <c r="I3352" s="34">
        <v>0</v>
      </c>
      <c r="J3352" s="34">
        <v>0</v>
      </c>
      <c r="K3352" s="34">
        <v>0</v>
      </c>
      <c r="L3352" s="34">
        <v>0</v>
      </c>
      <c r="M3352" s="34">
        <v>0</v>
      </c>
      <c r="N3352" s="34">
        <v>0</v>
      </c>
      <c r="O3352" s="34"/>
      <c r="P3352" s="34"/>
      <c r="Q3352" s="34"/>
      <c r="R3352" s="34"/>
      <c r="S3352" s="34"/>
    </row>
    <row r="3353" spans="2:19">
      <c r="B3353" s="5">
        <v>1997</v>
      </c>
      <c r="C3353" s="34"/>
      <c r="D3353" s="34"/>
      <c r="E3353" s="34"/>
      <c r="F3353" s="34"/>
      <c r="G3353" s="34">
        <v>0</v>
      </c>
      <c r="H3353" s="34">
        <v>0</v>
      </c>
      <c r="I3353" s="34">
        <v>0</v>
      </c>
      <c r="J3353" s="34">
        <v>0</v>
      </c>
      <c r="K3353" s="34">
        <v>0</v>
      </c>
      <c r="L3353" s="34">
        <v>0</v>
      </c>
      <c r="M3353" s="34">
        <v>0</v>
      </c>
      <c r="N3353" s="34">
        <v>0</v>
      </c>
      <c r="O3353" s="34"/>
      <c r="P3353" s="34"/>
      <c r="Q3353" s="34"/>
      <c r="R3353" s="34"/>
      <c r="S3353" s="34"/>
    </row>
    <row r="3354" spans="2:19">
      <c r="B3354" s="5">
        <v>1996</v>
      </c>
      <c r="C3354" s="34"/>
      <c r="D3354" s="34"/>
      <c r="E3354" s="34"/>
      <c r="F3354" s="34"/>
      <c r="G3354" s="34">
        <v>0</v>
      </c>
      <c r="H3354" s="34">
        <v>0</v>
      </c>
      <c r="I3354" s="34">
        <v>0</v>
      </c>
      <c r="J3354" s="34">
        <v>0</v>
      </c>
      <c r="K3354" s="34">
        <v>0</v>
      </c>
      <c r="L3354" s="34">
        <v>0</v>
      </c>
      <c r="M3354" s="34">
        <v>0</v>
      </c>
      <c r="N3354" s="34">
        <v>0</v>
      </c>
      <c r="O3354" s="34"/>
      <c r="P3354" s="34"/>
      <c r="Q3354" s="34"/>
      <c r="R3354" s="34"/>
      <c r="S3354" s="34"/>
    </row>
    <row r="3355" spans="2:19">
      <c r="B3355" s="5">
        <v>1995</v>
      </c>
      <c r="C3355" s="34"/>
      <c r="D3355" s="34"/>
      <c r="E3355" s="34"/>
      <c r="F3355" s="34"/>
      <c r="G3355" s="34">
        <v>0</v>
      </c>
      <c r="H3355" s="34">
        <v>0</v>
      </c>
      <c r="I3355" s="34">
        <v>0</v>
      </c>
      <c r="J3355" s="34">
        <v>0</v>
      </c>
      <c r="K3355" s="34">
        <v>0</v>
      </c>
      <c r="L3355" s="34">
        <v>0</v>
      </c>
      <c r="M3355" s="34">
        <v>0</v>
      </c>
      <c r="N3355" s="34">
        <v>0</v>
      </c>
      <c r="O3355" s="34"/>
      <c r="P3355" s="34"/>
      <c r="Q3355" s="34"/>
      <c r="R3355" s="34"/>
      <c r="S3355" s="34"/>
    </row>
    <row r="3356" spans="2:19">
      <c r="B3356" s="5">
        <v>1994</v>
      </c>
      <c r="C3356" s="34"/>
      <c r="D3356" s="34"/>
      <c r="E3356" s="34"/>
      <c r="F3356" s="34"/>
      <c r="G3356" s="34">
        <v>0</v>
      </c>
      <c r="H3356" s="34">
        <v>0</v>
      </c>
      <c r="I3356" s="34">
        <v>0</v>
      </c>
      <c r="J3356" s="34">
        <v>0</v>
      </c>
      <c r="K3356" s="34">
        <v>0</v>
      </c>
      <c r="L3356" s="34">
        <v>0</v>
      </c>
      <c r="M3356" s="34">
        <v>0</v>
      </c>
      <c r="N3356" s="34">
        <v>0</v>
      </c>
      <c r="O3356" s="34"/>
      <c r="P3356" s="34"/>
      <c r="Q3356" s="34"/>
      <c r="R3356" s="34"/>
      <c r="S3356" s="34"/>
    </row>
    <row r="3357" spans="2:19">
      <c r="B3357" s="5">
        <v>1993</v>
      </c>
      <c r="C3357" s="34"/>
      <c r="D3357" s="34"/>
      <c r="E3357" s="34"/>
      <c r="F3357" s="34"/>
      <c r="G3357" s="34">
        <v>0</v>
      </c>
      <c r="H3357" s="34">
        <v>0</v>
      </c>
      <c r="I3357" s="34">
        <v>0</v>
      </c>
      <c r="J3357" s="34">
        <v>0</v>
      </c>
      <c r="K3357" s="34">
        <v>0</v>
      </c>
      <c r="L3357" s="34">
        <v>0</v>
      </c>
      <c r="M3357" s="34">
        <v>0</v>
      </c>
      <c r="N3357" s="34">
        <v>0</v>
      </c>
      <c r="O3357" s="34"/>
      <c r="P3357" s="34"/>
      <c r="Q3357" s="34"/>
      <c r="R3357" s="34"/>
      <c r="S3357" s="34"/>
    </row>
    <row r="3358" spans="2:19">
      <c r="B3358" s="5">
        <v>1992</v>
      </c>
      <c r="C3358" s="34"/>
      <c r="D3358" s="34"/>
      <c r="E3358" s="34"/>
      <c r="F3358" s="34"/>
      <c r="G3358" s="34">
        <v>0</v>
      </c>
      <c r="H3358" s="34">
        <v>0</v>
      </c>
      <c r="I3358" s="34">
        <v>0</v>
      </c>
      <c r="J3358" s="34">
        <v>0</v>
      </c>
      <c r="K3358" s="34">
        <v>0</v>
      </c>
      <c r="L3358" s="34">
        <v>0</v>
      </c>
      <c r="M3358" s="34">
        <v>0</v>
      </c>
      <c r="N3358" s="34">
        <v>0</v>
      </c>
      <c r="O3358" s="34"/>
      <c r="P3358" s="34"/>
      <c r="Q3358" s="34"/>
      <c r="R3358" s="34"/>
      <c r="S3358" s="34"/>
    </row>
    <row r="3359" spans="2:19">
      <c r="B3359" s="5">
        <v>1991</v>
      </c>
      <c r="C3359" s="34"/>
      <c r="D3359" s="34"/>
      <c r="E3359" s="34"/>
      <c r="F3359" s="34"/>
      <c r="G3359" s="34">
        <v>0</v>
      </c>
      <c r="H3359" s="34">
        <v>0</v>
      </c>
      <c r="I3359" s="34">
        <v>0</v>
      </c>
      <c r="J3359" s="34">
        <v>0</v>
      </c>
      <c r="K3359" s="34">
        <v>0</v>
      </c>
      <c r="L3359" s="34">
        <v>0</v>
      </c>
      <c r="M3359" s="34">
        <v>0</v>
      </c>
      <c r="N3359" s="34">
        <v>0</v>
      </c>
      <c r="O3359" s="34"/>
      <c r="P3359" s="34"/>
      <c r="Q3359" s="34"/>
      <c r="R3359" s="34"/>
      <c r="S3359" s="34"/>
    </row>
    <row r="3360" spans="2:19">
      <c r="B3360" s="5">
        <v>1990</v>
      </c>
      <c r="C3360" s="34"/>
      <c r="D3360" s="34"/>
      <c r="E3360" s="34"/>
      <c r="F3360" s="34"/>
      <c r="G3360" s="34">
        <v>0</v>
      </c>
      <c r="H3360" s="34">
        <v>0</v>
      </c>
      <c r="I3360" s="34">
        <v>0</v>
      </c>
      <c r="J3360" s="34">
        <v>0</v>
      </c>
      <c r="K3360" s="34">
        <v>0</v>
      </c>
      <c r="L3360" s="34">
        <v>0</v>
      </c>
      <c r="M3360" s="34">
        <v>0</v>
      </c>
      <c r="N3360" s="34">
        <v>0</v>
      </c>
      <c r="O3360" s="34"/>
      <c r="P3360" s="34"/>
      <c r="Q3360" s="34"/>
      <c r="R3360" s="34"/>
      <c r="S3360" s="34"/>
    </row>
    <row r="3361" spans="2:19">
      <c r="B3361" s="5">
        <v>1989</v>
      </c>
      <c r="C3361" s="34"/>
      <c r="D3361" s="34"/>
      <c r="E3361" s="34"/>
      <c r="F3361" s="34"/>
      <c r="G3361" s="34">
        <v>0</v>
      </c>
      <c r="H3361" s="34">
        <v>0</v>
      </c>
      <c r="I3361" s="34">
        <v>0</v>
      </c>
      <c r="J3361" s="34">
        <v>0</v>
      </c>
      <c r="K3361" s="34">
        <v>0</v>
      </c>
      <c r="L3361" s="34">
        <v>0</v>
      </c>
      <c r="M3361" s="34">
        <v>0</v>
      </c>
      <c r="N3361" s="34">
        <v>0</v>
      </c>
      <c r="O3361" s="34"/>
      <c r="P3361" s="34"/>
      <c r="Q3361" s="34"/>
      <c r="R3361" s="34"/>
      <c r="S3361" s="34"/>
    </row>
    <row r="3362" spans="2:19">
      <c r="B3362" s="5">
        <v>1988</v>
      </c>
      <c r="C3362" s="34"/>
      <c r="D3362" s="34"/>
      <c r="E3362" s="34"/>
      <c r="F3362" s="34"/>
      <c r="G3362" s="34">
        <v>0</v>
      </c>
      <c r="H3362" s="34">
        <v>0</v>
      </c>
      <c r="I3362" s="34">
        <v>0</v>
      </c>
      <c r="J3362" s="34">
        <v>0</v>
      </c>
      <c r="K3362" s="34">
        <v>0</v>
      </c>
      <c r="L3362" s="34">
        <v>0</v>
      </c>
      <c r="M3362" s="34">
        <v>0</v>
      </c>
      <c r="N3362" s="34">
        <v>0</v>
      </c>
      <c r="O3362" s="34"/>
      <c r="P3362" s="34"/>
      <c r="Q3362" s="34"/>
      <c r="R3362" s="34"/>
      <c r="S3362" s="34"/>
    </row>
    <row r="3363" spans="2:19">
      <c r="B3363" s="5">
        <v>1987</v>
      </c>
      <c r="C3363" s="34"/>
      <c r="D3363" s="34"/>
      <c r="E3363" s="34"/>
      <c r="F3363" s="34"/>
      <c r="G3363" s="34">
        <v>0</v>
      </c>
      <c r="H3363" s="34">
        <v>0</v>
      </c>
      <c r="I3363" s="34">
        <v>0</v>
      </c>
      <c r="J3363" s="34">
        <v>0</v>
      </c>
      <c r="K3363" s="34">
        <v>0</v>
      </c>
      <c r="L3363" s="34">
        <v>0</v>
      </c>
      <c r="M3363" s="34">
        <v>0</v>
      </c>
      <c r="N3363" s="34">
        <v>0</v>
      </c>
      <c r="O3363" s="34"/>
      <c r="P3363" s="34"/>
      <c r="Q3363" s="34"/>
      <c r="R3363" s="34"/>
      <c r="S3363" s="34"/>
    </row>
    <row r="3364" spans="2:19">
      <c r="B3364" s="5">
        <v>1986</v>
      </c>
      <c r="C3364" s="34"/>
      <c r="D3364" s="34"/>
      <c r="E3364" s="34"/>
      <c r="F3364" s="34"/>
      <c r="G3364" s="34">
        <v>0</v>
      </c>
      <c r="H3364" s="34">
        <v>0</v>
      </c>
      <c r="I3364" s="34">
        <v>0</v>
      </c>
      <c r="J3364" s="34">
        <v>0</v>
      </c>
      <c r="K3364" s="34">
        <v>0</v>
      </c>
      <c r="L3364" s="34">
        <v>0</v>
      </c>
      <c r="M3364" s="34">
        <v>0</v>
      </c>
      <c r="N3364" s="34">
        <v>0</v>
      </c>
      <c r="O3364" s="34"/>
      <c r="P3364" s="34"/>
      <c r="Q3364" s="34"/>
      <c r="R3364" s="34"/>
      <c r="S3364" s="34"/>
    </row>
    <row r="3365" spans="2:19">
      <c r="B3365" s="5">
        <v>1985</v>
      </c>
      <c r="C3365" s="34"/>
      <c r="D3365" s="34"/>
      <c r="E3365" s="34"/>
      <c r="F3365" s="34"/>
      <c r="G3365" s="34">
        <v>0</v>
      </c>
      <c r="H3365" s="34">
        <v>0</v>
      </c>
      <c r="I3365" s="34">
        <v>0</v>
      </c>
      <c r="J3365" s="34">
        <v>0</v>
      </c>
      <c r="K3365" s="34">
        <v>0</v>
      </c>
      <c r="L3365" s="34">
        <v>0</v>
      </c>
      <c r="M3365" s="34">
        <v>0</v>
      </c>
      <c r="N3365" s="34">
        <v>0</v>
      </c>
      <c r="O3365" s="34"/>
      <c r="P3365" s="34"/>
      <c r="Q3365" s="34"/>
      <c r="R3365" s="34"/>
      <c r="S3365" s="34"/>
    </row>
    <row r="3366" spans="2:19">
      <c r="B3366" s="5">
        <v>1984</v>
      </c>
      <c r="C3366" s="34"/>
      <c r="D3366" s="34"/>
      <c r="E3366" s="34"/>
      <c r="F3366" s="34"/>
      <c r="G3366" s="34">
        <v>0</v>
      </c>
      <c r="H3366" s="34">
        <v>0</v>
      </c>
      <c r="I3366" s="34">
        <v>0</v>
      </c>
      <c r="J3366" s="34">
        <v>0</v>
      </c>
      <c r="K3366" s="34">
        <v>0</v>
      </c>
      <c r="L3366" s="34">
        <v>0</v>
      </c>
      <c r="M3366" s="34">
        <v>0</v>
      </c>
      <c r="N3366" s="34">
        <v>0</v>
      </c>
      <c r="O3366" s="34"/>
      <c r="P3366" s="34"/>
      <c r="Q3366" s="34"/>
      <c r="R3366" s="34"/>
      <c r="S3366" s="34"/>
    </row>
    <row r="3367" spans="2:19">
      <c r="B3367" s="5">
        <v>1983</v>
      </c>
      <c r="C3367" s="34"/>
      <c r="D3367" s="34"/>
      <c r="E3367" s="34"/>
      <c r="F3367" s="34"/>
      <c r="G3367" s="34">
        <v>0</v>
      </c>
      <c r="H3367" s="34">
        <v>0</v>
      </c>
      <c r="I3367" s="34">
        <v>0</v>
      </c>
      <c r="J3367" s="34">
        <v>0</v>
      </c>
      <c r="K3367" s="34">
        <v>0</v>
      </c>
      <c r="L3367" s="34">
        <v>0</v>
      </c>
      <c r="M3367" s="34">
        <v>0</v>
      </c>
      <c r="N3367" s="34">
        <v>0</v>
      </c>
      <c r="O3367" s="34"/>
      <c r="P3367" s="34"/>
      <c r="Q3367" s="34"/>
      <c r="R3367" s="34"/>
      <c r="S3367" s="34"/>
    </row>
    <row r="3368" spans="2:19">
      <c r="B3368" s="5">
        <v>1982</v>
      </c>
      <c r="C3368" s="34"/>
      <c r="D3368" s="34"/>
      <c r="E3368" s="34"/>
      <c r="F3368" s="34"/>
      <c r="G3368" s="34">
        <v>0</v>
      </c>
      <c r="H3368" s="34">
        <v>0</v>
      </c>
      <c r="I3368" s="34">
        <v>0</v>
      </c>
      <c r="J3368" s="34">
        <v>0</v>
      </c>
      <c r="K3368" s="34">
        <v>0</v>
      </c>
      <c r="L3368" s="34">
        <v>0</v>
      </c>
      <c r="M3368" s="34">
        <v>0</v>
      </c>
      <c r="N3368" s="34">
        <v>0</v>
      </c>
      <c r="O3368" s="34"/>
      <c r="P3368" s="34"/>
      <c r="Q3368" s="34"/>
      <c r="R3368" s="34"/>
      <c r="S3368" s="34"/>
    </row>
    <row r="3369" spans="2:19">
      <c r="B3369" s="5">
        <v>1981</v>
      </c>
      <c r="C3369" s="34"/>
      <c r="D3369" s="34"/>
      <c r="E3369" s="34"/>
      <c r="F3369" s="34"/>
      <c r="G3369" s="34">
        <v>0</v>
      </c>
      <c r="H3369" s="34">
        <v>0</v>
      </c>
      <c r="I3369" s="34">
        <v>0</v>
      </c>
      <c r="J3369" s="34">
        <v>0</v>
      </c>
      <c r="K3369" s="34">
        <v>0</v>
      </c>
      <c r="L3369" s="34">
        <v>0</v>
      </c>
      <c r="M3369" s="34">
        <v>0</v>
      </c>
      <c r="N3369" s="34">
        <v>0</v>
      </c>
      <c r="O3369" s="34"/>
      <c r="P3369" s="34"/>
      <c r="Q3369" s="34"/>
      <c r="R3369" s="34"/>
      <c r="S3369" s="34"/>
    </row>
    <row r="3370" spans="2:19">
      <c r="B3370" s="5">
        <v>1980</v>
      </c>
      <c r="C3370" s="34"/>
      <c r="D3370" s="34"/>
      <c r="E3370" s="34"/>
      <c r="F3370" s="34"/>
      <c r="G3370" s="34">
        <v>0</v>
      </c>
      <c r="H3370" s="34">
        <v>0</v>
      </c>
      <c r="I3370" s="34">
        <v>0</v>
      </c>
      <c r="J3370" s="34">
        <v>0</v>
      </c>
      <c r="K3370" s="34">
        <v>0</v>
      </c>
      <c r="L3370" s="34">
        <v>0</v>
      </c>
      <c r="M3370" s="34">
        <v>0</v>
      </c>
      <c r="N3370" s="34">
        <v>0</v>
      </c>
      <c r="O3370" s="34"/>
      <c r="P3370" s="34"/>
      <c r="Q3370" s="34"/>
      <c r="R3370" s="34"/>
      <c r="S3370" s="34"/>
    </row>
    <row r="3371" spans="2:19">
      <c r="B3371" s="5">
        <v>1979</v>
      </c>
      <c r="C3371" s="34"/>
      <c r="D3371" s="34"/>
      <c r="E3371" s="34"/>
      <c r="F3371" s="34"/>
      <c r="G3371" s="34">
        <v>0</v>
      </c>
      <c r="H3371" s="34">
        <v>0</v>
      </c>
      <c r="I3371" s="34">
        <v>0</v>
      </c>
      <c r="J3371" s="34">
        <v>0</v>
      </c>
      <c r="K3371" s="34">
        <v>0</v>
      </c>
      <c r="L3371" s="34">
        <v>0</v>
      </c>
      <c r="M3371" s="34">
        <v>0</v>
      </c>
      <c r="N3371" s="34">
        <v>0</v>
      </c>
      <c r="O3371" s="34"/>
      <c r="P3371" s="34"/>
      <c r="Q3371" s="34"/>
      <c r="R3371" s="34"/>
      <c r="S3371" s="34"/>
    </row>
    <row r="3372" spans="2:19">
      <c r="B3372" s="5">
        <v>1978</v>
      </c>
      <c r="C3372" s="34"/>
      <c r="D3372" s="34"/>
      <c r="E3372" s="34"/>
      <c r="F3372" s="34"/>
      <c r="G3372" s="34">
        <v>0</v>
      </c>
      <c r="H3372" s="34">
        <v>0</v>
      </c>
      <c r="I3372" s="34">
        <v>0</v>
      </c>
      <c r="J3372" s="34">
        <v>0</v>
      </c>
      <c r="K3372" s="34">
        <v>0</v>
      </c>
      <c r="L3372" s="34">
        <v>0</v>
      </c>
      <c r="M3372" s="34">
        <v>0</v>
      </c>
      <c r="N3372" s="34">
        <v>0</v>
      </c>
      <c r="O3372" s="34"/>
      <c r="P3372" s="34"/>
      <c r="Q3372" s="34"/>
      <c r="R3372" s="34"/>
      <c r="S3372" s="34"/>
    </row>
    <row r="3373" spans="2:19">
      <c r="B3373" s="5">
        <v>1977</v>
      </c>
      <c r="C3373" s="34"/>
      <c r="D3373" s="34"/>
      <c r="E3373" s="34"/>
      <c r="F3373" s="34"/>
      <c r="G3373" s="34">
        <v>0</v>
      </c>
      <c r="H3373" s="34">
        <v>0</v>
      </c>
      <c r="I3373" s="34">
        <v>0</v>
      </c>
      <c r="J3373" s="34">
        <v>0</v>
      </c>
      <c r="K3373" s="34">
        <v>0</v>
      </c>
      <c r="L3373" s="34">
        <v>0</v>
      </c>
      <c r="M3373" s="34">
        <v>0</v>
      </c>
      <c r="N3373" s="34">
        <v>0</v>
      </c>
      <c r="O3373" s="34"/>
      <c r="P3373" s="34"/>
      <c r="Q3373" s="34"/>
      <c r="R3373" s="34"/>
      <c r="S3373" s="34"/>
    </row>
    <row r="3374" spans="2:19">
      <c r="B3374" s="5">
        <v>1976</v>
      </c>
      <c r="C3374" s="34"/>
      <c r="D3374" s="34"/>
      <c r="E3374" s="34"/>
      <c r="F3374" s="34"/>
      <c r="G3374" s="34">
        <v>0</v>
      </c>
      <c r="H3374" s="34">
        <v>0</v>
      </c>
      <c r="I3374" s="34">
        <v>0</v>
      </c>
      <c r="J3374" s="34">
        <v>0</v>
      </c>
      <c r="K3374" s="34">
        <v>0</v>
      </c>
      <c r="L3374" s="34">
        <v>0</v>
      </c>
      <c r="M3374" s="34">
        <v>0</v>
      </c>
      <c r="N3374" s="34">
        <v>0</v>
      </c>
      <c r="O3374" s="34"/>
      <c r="P3374" s="34"/>
      <c r="Q3374" s="34"/>
      <c r="R3374" s="34"/>
      <c r="S3374" s="34"/>
    </row>
    <row r="3375" spans="2:19">
      <c r="B3375" s="5">
        <v>1975</v>
      </c>
      <c r="C3375" s="34"/>
      <c r="D3375" s="34"/>
      <c r="E3375" s="34"/>
      <c r="F3375" s="34"/>
      <c r="G3375" s="34">
        <v>0</v>
      </c>
      <c r="H3375" s="34">
        <v>0</v>
      </c>
      <c r="I3375" s="34">
        <v>0</v>
      </c>
      <c r="J3375" s="34">
        <v>0</v>
      </c>
      <c r="K3375" s="34">
        <v>0</v>
      </c>
      <c r="L3375" s="34">
        <v>0</v>
      </c>
      <c r="M3375" s="34">
        <v>0</v>
      </c>
      <c r="N3375" s="34">
        <v>0</v>
      </c>
      <c r="O3375" s="34"/>
      <c r="P3375" s="34"/>
      <c r="Q3375" s="34"/>
      <c r="R3375" s="34"/>
      <c r="S3375" s="34"/>
    </row>
    <row r="3376" spans="2:19">
      <c r="B3376" s="5">
        <v>1974</v>
      </c>
      <c r="C3376" s="34"/>
      <c r="D3376" s="34"/>
      <c r="E3376" s="34"/>
      <c r="F3376" s="34"/>
      <c r="G3376" s="34">
        <v>0</v>
      </c>
      <c r="H3376" s="34">
        <v>0</v>
      </c>
      <c r="I3376" s="34">
        <v>0</v>
      </c>
      <c r="J3376" s="34">
        <v>0</v>
      </c>
      <c r="K3376" s="34">
        <v>0</v>
      </c>
      <c r="L3376" s="34">
        <v>0</v>
      </c>
      <c r="M3376" s="34">
        <v>0</v>
      </c>
      <c r="N3376" s="34">
        <v>0</v>
      </c>
      <c r="O3376" s="34"/>
      <c r="P3376" s="34"/>
      <c r="Q3376" s="34"/>
      <c r="R3376" s="34"/>
      <c r="S3376" s="34"/>
    </row>
    <row r="3377" spans="2:19">
      <c r="B3377" s="5">
        <v>1973</v>
      </c>
      <c r="C3377" s="34"/>
      <c r="D3377" s="34"/>
      <c r="E3377" s="34"/>
      <c r="F3377" s="34"/>
      <c r="G3377" s="34">
        <v>0</v>
      </c>
      <c r="H3377" s="34">
        <v>0</v>
      </c>
      <c r="I3377" s="34">
        <v>0</v>
      </c>
      <c r="J3377" s="34">
        <v>0</v>
      </c>
      <c r="K3377" s="34">
        <v>0</v>
      </c>
      <c r="L3377" s="34">
        <v>0</v>
      </c>
      <c r="M3377" s="34">
        <v>0</v>
      </c>
      <c r="N3377" s="34">
        <v>0</v>
      </c>
      <c r="O3377" s="34"/>
      <c r="P3377" s="34"/>
      <c r="Q3377" s="34"/>
      <c r="R3377" s="34"/>
      <c r="S3377" s="34"/>
    </row>
    <row r="3378" spans="2:19">
      <c r="B3378" s="5">
        <v>1972</v>
      </c>
      <c r="C3378" s="34"/>
      <c r="D3378" s="34"/>
      <c r="E3378" s="34"/>
      <c r="F3378" s="34"/>
      <c r="G3378" s="34">
        <v>0</v>
      </c>
      <c r="H3378" s="34">
        <v>0</v>
      </c>
      <c r="I3378" s="34">
        <v>0</v>
      </c>
      <c r="J3378" s="34">
        <v>0</v>
      </c>
      <c r="K3378" s="34">
        <v>0</v>
      </c>
      <c r="L3378" s="34">
        <v>0</v>
      </c>
      <c r="M3378" s="34">
        <v>0</v>
      </c>
      <c r="N3378" s="34">
        <v>0</v>
      </c>
      <c r="O3378" s="34"/>
      <c r="P3378" s="34"/>
      <c r="Q3378" s="34"/>
      <c r="R3378" s="34"/>
      <c r="S3378" s="34"/>
    </row>
    <row r="3379" spans="2:19">
      <c r="B3379" s="5">
        <v>1971</v>
      </c>
      <c r="C3379" s="34"/>
      <c r="D3379" s="34"/>
      <c r="E3379" s="34"/>
      <c r="F3379" s="34"/>
      <c r="G3379" s="34">
        <v>0</v>
      </c>
      <c r="H3379" s="34">
        <v>0</v>
      </c>
      <c r="I3379" s="34">
        <v>0</v>
      </c>
      <c r="J3379" s="34">
        <v>0</v>
      </c>
      <c r="K3379" s="34">
        <v>0</v>
      </c>
      <c r="L3379" s="34">
        <v>0</v>
      </c>
      <c r="M3379" s="34">
        <v>0</v>
      </c>
      <c r="N3379" s="34">
        <v>0</v>
      </c>
      <c r="O3379" s="34"/>
      <c r="P3379" s="34"/>
      <c r="Q3379" s="34"/>
      <c r="R3379" s="34"/>
      <c r="S3379" s="34"/>
    </row>
    <row r="3380" spans="2:19">
      <c r="B3380" s="5">
        <v>1970</v>
      </c>
      <c r="C3380" s="34"/>
      <c r="D3380" s="34"/>
      <c r="E3380" s="34"/>
      <c r="F3380" s="34"/>
      <c r="G3380" s="34">
        <v>0</v>
      </c>
      <c r="H3380" s="34">
        <v>0</v>
      </c>
      <c r="I3380" s="34">
        <v>0</v>
      </c>
      <c r="J3380" s="34">
        <v>0</v>
      </c>
      <c r="K3380" s="34">
        <v>0</v>
      </c>
      <c r="L3380" s="34">
        <v>0</v>
      </c>
      <c r="M3380" s="34">
        <v>0</v>
      </c>
      <c r="N3380" s="34">
        <v>0</v>
      </c>
      <c r="O3380" s="34"/>
      <c r="P3380" s="34"/>
      <c r="Q3380" s="34"/>
      <c r="R3380" s="34"/>
      <c r="S3380" s="34"/>
    </row>
    <row r="3381" spans="2:19">
      <c r="B3381" s="5">
        <v>1969</v>
      </c>
      <c r="C3381" s="34"/>
      <c r="D3381" s="34"/>
      <c r="E3381" s="34"/>
      <c r="F3381" s="34"/>
      <c r="G3381" s="34">
        <v>0</v>
      </c>
      <c r="H3381" s="34">
        <v>0</v>
      </c>
      <c r="I3381" s="34">
        <v>0</v>
      </c>
      <c r="J3381" s="34">
        <v>0</v>
      </c>
      <c r="K3381" s="34">
        <v>0</v>
      </c>
      <c r="L3381" s="34">
        <v>0</v>
      </c>
      <c r="M3381" s="34">
        <v>0</v>
      </c>
      <c r="N3381" s="34">
        <v>0</v>
      </c>
      <c r="O3381" s="34"/>
      <c r="P3381" s="34"/>
      <c r="Q3381" s="34"/>
      <c r="R3381" s="34"/>
      <c r="S3381" s="34"/>
    </row>
    <row r="3382" spans="2:19">
      <c r="B3382" s="5">
        <v>1968</v>
      </c>
      <c r="C3382" s="34"/>
      <c r="D3382" s="34"/>
      <c r="E3382" s="34"/>
      <c r="F3382" s="34"/>
      <c r="G3382" s="34">
        <v>0</v>
      </c>
      <c r="H3382" s="34">
        <v>0</v>
      </c>
      <c r="I3382" s="34">
        <v>0</v>
      </c>
      <c r="J3382" s="34">
        <v>0</v>
      </c>
      <c r="K3382" s="34">
        <v>0</v>
      </c>
      <c r="L3382" s="34">
        <v>0</v>
      </c>
      <c r="M3382" s="34">
        <v>0</v>
      </c>
      <c r="N3382" s="34">
        <v>0</v>
      </c>
      <c r="O3382" s="34"/>
      <c r="P3382" s="34"/>
      <c r="Q3382" s="34"/>
      <c r="R3382" s="34"/>
      <c r="S3382" s="34"/>
    </row>
    <row r="3383" spans="2:19">
      <c r="B3383" s="5">
        <v>1967</v>
      </c>
      <c r="C3383" s="34"/>
      <c r="D3383" s="34"/>
      <c r="E3383" s="34"/>
      <c r="F3383" s="34"/>
      <c r="G3383" s="34">
        <v>0</v>
      </c>
      <c r="H3383" s="34">
        <v>0</v>
      </c>
      <c r="I3383" s="34">
        <v>0</v>
      </c>
      <c r="J3383" s="34">
        <v>0</v>
      </c>
      <c r="K3383" s="34">
        <v>0</v>
      </c>
      <c r="L3383" s="34">
        <v>0</v>
      </c>
      <c r="M3383" s="34">
        <v>0</v>
      </c>
      <c r="N3383" s="34">
        <v>0</v>
      </c>
      <c r="O3383" s="34"/>
      <c r="P3383" s="34"/>
      <c r="Q3383" s="34"/>
      <c r="R3383" s="34"/>
      <c r="S3383" s="34"/>
    </row>
    <row r="3384" spans="2:19">
      <c r="B3384" s="5">
        <v>1966</v>
      </c>
      <c r="C3384" s="34"/>
      <c r="D3384" s="34"/>
      <c r="E3384" s="34"/>
      <c r="F3384" s="34"/>
      <c r="G3384" s="34">
        <v>0</v>
      </c>
      <c r="H3384" s="34">
        <v>0</v>
      </c>
      <c r="I3384" s="34">
        <v>0</v>
      </c>
      <c r="J3384" s="34">
        <v>0</v>
      </c>
      <c r="K3384" s="34">
        <v>0</v>
      </c>
      <c r="L3384" s="34">
        <v>0</v>
      </c>
      <c r="M3384" s="34">
        <v>0</v>
      </c>
      <c r="N3384" s="34">
        <v>0</v>
      </c>
      <c r="O3384" s="34"/>
      <c r="P3384" s="34"/>
      <c r="Q3384" s="34"/>
      <c r="R3384" s="34"/>
      <c r="S3384" s="34"/>
    </row>
    <row r="3385" spans="2:19">
      <c r="B3385" s="5">
        <v>1965</v>
      </c>
      <c r="C3385" s="34"/>
      <c r="D3385" s="34"/>
      <c r="E3385" s="34"/>
      <c r="F3385" s="34"/>
      <c r="G3385" s="34">
        <v>0</v>
      </c>
      <c r="H3385" s="34">
        <v>0</v>
      </c>
      <c r="I3385" s="34">
        <v>0</v>
      </c>
      <c r="J3385" s="34">
        <v>0</v>
      </c>
      <c r="K3385" s="34">
        <v>0</v>
      </c>
      <c r="L3385" s="34">
        <v>0</v>
      </c>
      <c r="M3385" s="34">
        <v>0</v>
      </c>
      <c r="N3385" s="34">
        <v>0</v>
      </c>
      <c r="O3385" s="34"/>
      <c r="P3385" s="34"/>
      <c r="Q3385" s="34"/>
      <c r="R3385" s="34"/>
      <c r="S3385" s="34"/>
    </row>
    <row r="3386" spans="2:19">
      <c r="B3386" s="5">
        <v>1964</v>
      </c>
      <c r="C3386" s="34"/>
      <c r="D3386" s="34"/>
      <c r="E3386" s="34"/>
      <c r="F3386" s="34"/>
      <c r="G3386" s="34">
        <v>0</v>
      </c>
      <c r="H3386" s="34">
        <v>0</v>
      </c>
      <c r="I3386" s="34">
        <v>0</v>
      </c>
      <c r="J3386" s="34">
        <v>0</v>
      </c>
      <c r="K3386" s="34">
        <v>0</v>
      </c>
      <c r="L3386" s="34">
        <v>0</v>
      </c>
      <c r="M3386" s="34">
        <v>0</v>
      </c>
      <c r="N3386" s="34">
        <v>0</v>
      </c>
      <c r="O3386" s="34"/>
      <c r="P3386" s="34"/>
      <c r="Q3386" s="34"/>
      <c r="R3386" s="34"/>
      <c r="S3386" s="34"/>
    </row>
    <row r="3387" spans="2:19">
      <c r="B3387" s="5">
        <v>1963</v>
      </c>
      <c r="C3387" s="34"/>
      <c r="D3387" s="34"/>
      <c r="E3387" s="34"/>
      <c r="F3387" s="34"/>
      <c r="G3387" s="34">
        <v>0</v>
      </c>
      <c r="H3387" s="34">
        <v>0</v>
      </c>
      <c r="I3387" s="34">
        <v>0</v>
      </c>
      <c r="J3387" s="34">
        <v>0</v>
      </c>
      <c r="K3387" s="34">
        <v>0</v>
      </c>
      <c r="L3387" s="34">
        <v>0</v>
      </c>
      <c r="M3387" s="34">
        <v>0</v>
      </c>
      <c r="N3387" s="34">
        <v>0</v>
      </c>
      <c r="O3387" s="34"/>
      <c r="P3387" s="34"/>
      <c r="Q3387" s="34"/>
      <c r="R3387" s="34"/>
      <c r="S3387" s="34"/>
    </row>
    <row r="3388" spans="2:19">
      <c r="B3388" s="5">
        <v>1962</v>
      </c>
      <c r="C3388" s="34"/>
      <c r="D3388" s="34"/>
      <c r="E3388" s="34"/>
      <c r="F3388" s="34"/>
      <c r="G3388" s="34">
        <v>0</v>
      </c>
      <c r="H3388" s="34">
        <v>0</v>
      </c>
      <c r="I3388" s="34">
        <v>0</v>
      </c>
      <c r="J3388" s="34">
        <v>0</v>
      </c>
      <c r="K3388" s="34">
        <v>0</v>
      </c>
      <c r="L3388" s="34">
        <v>0</v>
      </c>
      <c r="M3388" s="34">
        <v>0</v>
      </c>
      <c r="N3388" s="34">
        <v>0</v>
      </c>
      <c r="O3388" s="34"/>
      <c r="P3388" s="34"/>
      <c r="Q3388" s="34"/>
      <c r="R3388" s="34"/>
      <c r="S3388" s="34"/>
    </row>
    <row r="3389" spans="2:19">
      <c r="B3389" s="5">
        <v>1961</v>
      </c>
      <c r="C3389" s="34"/>
      <c r="D3389" s="34"/>
      <c r="E3389" s="34"/>
      <c r="F3389" s="34"/>
      <c r="G3389" s="34">
        <v>0</v>
      </c>
      <c r="H3389" s="34">
        <v>0</v>
      </c>
      <c r="I3389" s="34">
        <v>0</v>
      </c>
      <c r="J3389" s="34">
        <v>0</v>
      </c>
      <c r="K3389" s="34">
        <v>0</v>
      </c>
      <c r="L3389" s="34">
        <v>0</v>
      </c>
      <c r="M3389" s="34">
        <v>0</v>
      </c>
      <c r="N3389" s="34">
        <v>0</v>
      </c>
      <c r="O3389" s="34"/>
      <c r="P3389" s="34"/>
      <c r="Q3389" s="34"/>
      <c r="R3389" s="34"/>
      <c r="S3389" s="34"/>
    </row>
    <row r="3390" spans="2:19">
      <c r="B3390" s="5">
        <v>1960</v>
      </c>
      <c r="C3390" s="34"/>
      <c r="D3390" s="34"/>
      <c r="E3390" s="34"/>
      <c r="F3390" s="34"/>
      <c r="G3390" s="34">
        <v>0</v>
      </c>
      <c r="H3390" s="34">
        <v>0</v>
      </c>
      <c r="I3390" s="34">
        <v>0</v>
      </c>
      <c r="J3390" s="34">
        <v>0</v>
      </c>
      <c r="K3390" s="34">
        <v>0</v>
      </c>
      <c r="L3390" s="34">
        <v>0</v>
      </c>
      <c r="M3390" s="34">
        <v>0</v>
      </c>
      <c r="N3390" s="34">
        <v>0</v>
      </c>
      <c r="O3390" s="34"/>
      <c r="P3390" s="34"/>
      <c r="Q3390" s="34"/>
      <c r="R3390" s="34"/>
      <c r="S3390" s="34"/>
    </row>
    <row r="3391" spans="2:19">
      <c r="B3391" s="5">
        <v>1959</v>
      </c>
      <c r="C3391" s="34"/>
      <c r="D3391" s="34"/>
      <c r="E3391" s="34"/>
      <c r="F3391" s="34"/>
      <c r="G3391" s="34">
        <v>0</v>
      </c>
      <c r="H3391" s="34">
        <v>0</v>
      </c>
      <c r="I3391" s="34">
        <v>0</v>
      </c>
      <c r="J3391" s="34">
        <v>0</v>
      </c>
      <c r="K3391" s="34">
        <v>0</v>
      </c>
      <c r="L3391" s="34">
        <v>0</v>
      </c>
      <c r="M3391" s="34">
        <v>0</v>
      </c>
      <c r="N3391" s="34">
        <v>0</v>
      </c>
      <c r="O3391" s="34"/>
      <c r="P3391" s="34"/>
      <c r="Q3391" s="34"/>
      <c r="R3391" s="34"/>
      <c r="S3391" s="34"/>
    </row>
    <row r="3392" spans="2:19">
      <c r="B3392" s="5">
        <v>1958</v>
      </c>
      <c r="C3392" s="34"/>
      <c r="D3392" s="34"/>
      <c r="E3392" s="34"/>
      <c r="F3392" s="34"/>
      <c r="G3392" s="34">
        <v>0</v>
      </c>
      <c r="H3392" s="34">
        <v>0</v>
      </c>
      <c r="I3392" s="34">
        <v>0</v>
      </c>
      <c r="J3392" s="34">
        <v>0</v>
      </c>
      <c r="K3392" s="34">
        <v>0</v>
      </c>
      <c r="L3392" s="34">
        <v>0</v>
      </c>
      <c r="M3392" s="34">
        <v>0</v>
      </c>
      <c r="N3392" s="34">
        <v>0</v>
      </c>
      <c r="O3392" s="34"/>
      <c r="P3392" s="34"/>
      <c r="Q3392" s="34"/>
      <c r="R3392" s="34"/>
      <c r="S3392" s="34"/>
    </row>
    <row r="3393" spans="2:19">
      <c r="B3393" s="5">
        <v>1957</v>
      </c>
      <c r="C3393" s="34"/>
      <c r="D3393" s="34"/>
      <c r="E3393" s="34"/>
      <c r="F3393" s="34"/>
      <c r="G3393" s="34">
        <v>0</v>
      </c>
      <c r="H3393" s="34">
        <v>0</v>
      </c>
      <c r="I3393" s="34">
        <v>0</v>
      </c>
      <c r="J3393" s="34">
        <v>0</v>
      </c>
      <c r="K3393" s="34">
        <v>0</v>
      </c>
      <c r="L3393" s="34">
        <v>0</v>
      </c>
      <c r="M3393" s="34">
        <v>0</v>
      </c>
      <c r="N3393" s="34">
        <v>0</v>
      </c>
      <c r="O3393" s="34"/>
      <c r="P3393" s="34"/>
      <c r="Q3393" s="34"/>
      <c r="R3393" s="34"/>
      <c r="S3393" s="34"/>
    </row>
    <row r="3394" spans="2:19">
      <c r="B3394" s="5">
        <v>1956</v>
      </c>
      <c r="C3394" s="34"/>
      <c r="D3394" s="34"/>
      <c r="E3394" s="34"/>
      <c r="F3394" s="34"/>
      <c r="G3394" s="34">
        <v>0</v>
      </c>
      <c r="H3394" s="34">
        <v>0</v>
      </c>
      <c r="I3394" s="34">
        <v>0</v>
      </c>
      <c r="J3394" s="34">
        <v>0</v>
      </c>
      <c r="K3394" s="34">
        <v>0</v>
      </c>
      <c r="L3394" s="34">
        <v>0</v>
      </c>
      <c r="M3394" s="34">
        <v>0</v>
      </c>
      <c r="N3394" s="34">
        <v>0</v>
      </c>
      <c r="O3394" s="34"/>
      <c r="P3394" s="34"/>
      <c r="Q3394" s="34"/>
      <c r="R3394" s="34"/>
      <c r="S3394" s="34"/>
    </row>
    <row r="3395" spans="2:19">
      <c r="B3395" s="5">
        <v>1955</v>
      </c>
      <c r="C3395" s="34"/>
      <c r="D3395" s="34"/>
      <c r="E3395" s="34"/>
      <c r="F3395" s="34"/>
      <c r="G3395" s="34">
        <v>0</v>
      </c>
      <c r="H3395" s="34">
        <v>0</v>
      </c>
      <c r="I3395" s="34">
        <v>0</v>
      </c>
      <c r="J3395" s="34">
        <v>0</v>
      </c>
      <c r="K3395" s="34">
        <v>0</v>
      </c>
      <c r="L3395" s="34">
        <v>0</v>
      </c>
      <c r="M3395" s="34">
        <v>0</v>
      </c>
      <c r="N3395" s="34">
        <v>0</v>
      </c>
      <c r="O3395" s="34"/>
      <c r="P3395" s="34"/>
      <c r="Q3395" s="34"/>
      <c r="R3395" s="34"/>
      <c r="S3395" s="34"/>
    </row>
    <row r="3396" spans="2:19">
      <c r="B3396" s="5">
        <v>1954</v>
      </c>
      <c r="C3396" s="34"/>
      <c r="D3396" s="34"/>
      <c r="E3396" s="34"/>
      <c r="F3396" s="34"/>
      <c r="G3396" s="34">
        <v>0</v>
      </c>
      <c r="H3396" s="34">
        <v>0</v>
      </c>
      <c r="I3396" s="34">
        <v>0</v>
      </c>
      <c r="J3396" s="34">
        <v>0</v>
      </c>
      <c r="K3396" s="34">
        <v>0</v>
      </c>
      <c r="L3396" s="34">
        <v>0</v>
      </c>
      <c r="M3396" s="34">
        <v>0</v>
      </c>
      <c r="N3396" s="34">
        <v>0</v>
      </c>
      <c r="O3396" s="34"/>
      <c r="P3396" s="34"/>
      <c r="Q3396" s="34"/>
      <c r="R3396" s="34"/>
      <c r="S3396" s="34"/>
    </row>
    <row r="3397" spans="2:19">
      <c r="B3397" s="5">
        <v>1953</v>
      </c>
      <c r="C3397" s="34"/>
      <c r="D3397" s="34"/>
      <c r="E3397" s="34"/>
      <c r="F3397" s="34"/>
      <c r="G3397" s="34">
        <v>0</v>
      </c>
      <c r="H3397" s="34">
        <v>0</v>
      </c>
      <c r="I3397" s="34">
        <v>0</v>
      </c>
      <c r="J3397" s="34">
        <v>0</v>
      </c>
      <c r="K3397" s="34">
        <v>0</v>
      </c>
      <c r="L3397" s="34">
        <v>0</v>
      </c>
      <c r="M3397" s="34">
        <v>0</v>
      </c>
      <c r="N3397" s="34">
        <v>0</v>
      </c>
      <c r="O3397" s="34"/>
      <c r="P3397" s="34"/>
      <c r="Q3397" s="34"/>
      <c r="R3397" s="34"/>
      <c r="S3397" s="34"/>
    </row>
    <row r="3398" spans="2:19">
      <c r="B3398" s="5">
        <v>1952</v>
      </c>
      <c r="C3398" s="34"/>
      <c r="D3398" s="34"/>
      <c r="E3398" s="34"/>
      <c r="F3398" s="34"/>
      <c r="G3398" s="34">
        <v>0</v>
      </c>
      <c r="H3398" s="34">
        <v>0</v>
      </c>
      <c r="I3398" s="34">
        <v>0</v>
      </c>
      <c r="J3398" s="34">
        <v>0</v>
      </c>
      <c r="K3398" s="34">
        <v>0</v>
      </c>
      <c r="L3398" s="34">
        <v>0</v>
      </c>
      <c r="M3398" s="34">
        <v>0</v>
      </c>
      <c r="N3398" s="34">
        <v>0</v>
      </c>
      <c r="O3398" s="34"/>
      <c r="P3398" s="34"/>
      <c r="Q3398" s="34"/>
      <c r="R3398" s="34"/>
      <c r="S3398" s="34"/>
    </row>
    <row r="3399" spans="2:19">
      <c r="B3399" s="5">
        <v>1951</v>
      </c>
      <c r="C3399" s="34"/>
      <c r="D3399" s="34"/>
      <c r="E3399" s="34"/>
      <c r="F3399" s="34"/>
      <c r="G3399" s="34">
        <v>0</v>
      </c>
      <c r="H3399" s="34">
        <v>0</v>
      </c>
      <c r="I3399" s="34">
        <v>0</v>
      </c>
      <c r="J3399" s="34">
        <v>0</v>
      </c>
      <c r="K3399" s="34">
        <v>0</v>
      </c>
      <c r="L3399" s="34">
        <v>0</v>
      </c>
      <c r="M3399" s="34">
        <v>0</v>
      </c>
      <c r="N3399" s="34">
        <v>0</v>
      </c>
      <c r="O3399" s="34"/>
      <c r="P3399" s="34"/>
      <c r="Q3399" s="34"/>
      <c r="R3399" s="34"/>
      <c r="S3399" s="34"/>
    </row>
    <row r="3400" spans="2:19">
      <c r="B3400" s="5">
        <v>1950</v>
      </c>
      <c r="C3400" s="34"/>
      <c r="D3400" s="34"/>
      <c r="E3400" s="34"/>
      <c r="F3400" s="34"/>
      <c r="G3400" s="34">
        <v>0</v>
      </c>
      <c r="H3400" s="34">
        <v>0</v>
      </c>
      <c r="I3400" s="34">
        <v>0</v>
      </c>
      <c r="J3400" s="34">
        <v>0</v>
      </c>
      <c r="K3400" s="34">
        <v>0</v>
      </c>
      <c r="L3400" s="34">
        <v>0</v>
      </c>
      <c r="M3400" s="34">
        <v>0</v>
      </c>
      <c r="N3400" s="34">
        <v>0</v>
      </c>
      <c r="O3400" s="34"/>
      <c r="P3400" s="34"/>
      <c r="Q3400" s="34"/>
      <c r="R3400" s="34"/>
      <c r="S3400" s="34"/>
    </row>
    <row r="3401" spans="2:19">
      <c r="B3401" s="5">
        <v>1949</v>
      </c>
      <c r="C3401" s="34"/>
      <c r="D3401" s="34"/>
      <c r="E3401" s="34"/>
      <c r="F3401" s="34"/>
      <c r="G3401" s="34">
        <v>0</v>
      </c>
      <c r="H3401" s="34">
        <v>0</v>
      </c>
      <c r="I3401" s="34">
        <v>0</v>
      </c>
      <c r="J3401" s="34">
        <v>0</v>
      </c>
      <c r="K3401" s="34">
        <v>0</v>
      </c>
      <c r="L3401" s="34">
        <v>0</v>
      </c>
      <c r="M3401" s="34">
        <v>0</v>
      </c>
      <c r="N3401" s="34">
        <v>0</v>
      </c>
      <c r="O3401" s="34"/>
      <c r="P3401" s="34"/>
      <c r="Q3401" s="34"/>
      <c r="R3401" s="34"/>
      <c r="S3401" s="34"/>
    </row>
    <row r="3402" spans="2:19">
      <c r="B3402" s="5">
        <v>1948</v>
      </c>
      <c r="C3402" s="34"/>
      <c r="D3402" s="34"/>
      <c r="E3402" s="34"/>
      <c r="F3402" s="34"/>
      <c r="G3402" s="34">
        <v>0</v>
      </c>
      <c r="H3402" s="34">
        <v>0</v>
      </c>
      <c r="I3402" s="34">
        <v>0</v>
      </c>
      <c r="J3402" s="34">
        <v>0</v>
      </c>
      <c r="K3402" s="34">
        <v>0</v>
      </c>
      <c r="L3402" s="34">
        <v>0</v>
      </c>
      <c r="M3402" s="34">
        <v>0</v>
      </c>
      <c r="N3402" s="34">
        <v>0</v>
      </c>
      <c r="O3402" s="34"/>
      <c r="P3402" s="34"/>
      <c r="Q3402" s="34"/>
      <c r="R3402" s="34"/>
      <c r="S3402" s="34"/>
    </row>
    <row r="3403" spans="2:19">
      <c r="B3403" s="5">
        <v>1947</v>
      </c>
      <c r="C3403" s="34"/>
      <c r="D3403" s="34"/>
      <c r="E3403" s="34"/>
      <c r="F3403" s="34"/>
      <c r="G3403" s="34">
        <v>0</v>
      </c>
      <c r="H3403" s="34">
        <v>0</v>
      </c>
      <c r="I3403" s="34">
        <v>0</v>
      </c>
      <c r="J3403" s="34">
        <v>0</v>
      </c>
      <c r="K3403" s="34">
        <v>0</v>
      </c>
      <c r="L3403" s="34">
        <v>0</v>
      </c>
      <c r="M3403" s="34">
        <v>0</v>
      </c>
      <c r="N3403" s="34">
        <v>0</v>
      </c>
      <c r="O3403" s="34"/>
      <c r="P3403" s="34"/>
      <c r="Q3403" s="34"/>
      <c r="R3403" s="34"/>
      <c r="S3403" s="34"/>
    </row>
    <row r="3404" spans="2:19">
      <c r="B3404" s="5">
        <v>1946</v>
      </c>
      <c r="C3404" s="34"/>
      <c r="D3404" s="34"/>
      <c r="E3404" s="34"/>
      <c r="F3404" s="34"/>
      <c r="G3404" s="34">
        <v>0</v>
      </c>
      <c r="H3404" s="34">
        <v>0</v>
      </c>
      <c r="I3404" s="34">
        <v>0</v>
      </c>
      <c r="J3404" s="34">
        <v>0</v>
      </c>
      <c r="K3404" s="34">
        <v>0</v>
      </c>
      <c r="L3404" s="34">
        <v>0</v>
      </c>
      <c r="M3404" s="34">
        <v>0</v>
      </c>
      <c r="N3404" s="34">
        <v>0</v>
      </c>
      <c r="O3404" s="34"/>
      <c r="P3404" s="34"/>
      <c r="Q3404" s="34"/>
      <c r="R3404" s="34"/>
      <c r="S3404" s="34"/>
    </row>
    <row r="3405" spans="2:19">
      <c r="B3405" s="5">
        <v>1945</v>
      </c>
      <c r="C3405" s="34"/>
      <c r="D3405" s="34"/>
      <c r="E3405" s="34"/>
      <c r="F3405" s="34"/>
      <c r="G3405" s="34">
        <v>0</v>
      </c>
      <c r="H3405" s="34">
        <v>0</v>
      </c>
      <c r="I3405" s="34">
        <v>0</v>
      </c>
      <c r="J3405" s="34">
        <v>0</v>
      </c>
      <c r="K3405" s="34">
        <v>0</v>
      </c>
      <c r="L3405" s="34">
        <v>0</v>
      </c>
      <c r="M3405" s="34">
        <v>0</v>
      </c>
      <c r="N3405" s="34">
        <v>0</v>
      </c>
      <c r="O3405" s="34"/>
      <c r="P3405" s="34"/>
      <c r="Q3405" s="34"/>
      <c r="R3405" s="34"/>
      <c r="S3405" s="34"/>
    </row>
    <row r="3406" spans="2:19">
      <c r="B3406" s="5">
        <v>1944</v>
      </c>
      <c r="C3406" s="34"/>
      <c r="D3406" s="34"/>
      <c r="E3406" s="34"/>
      <c r="F3406" s="34"/>
      <c r="G3406" s="34">
        <v>0</v>
      </c>
      <c r="H3406" s="34">
        <v>0</v>
      </c>
      <c r="I3406" s="34">
        <v>0</v>
      </c>
      <c r="J3406" s="34">
        <v>0</v>
      </c>
      <c r="K3406" s="34">
        <v>0</v>
      </c>
      <c r="L3406" s="34">
        <v>0</v>
      </c>
      <c r="M3406" s="34">
        <v>0</v>
      </c>
      <c r="N3406" s="34">
        <v>0</v>
      </c>
      <c r="O3406" s="34"/>
      <c r="P3406" s="34"/>
      <c r="Q3406" s="34"/>
      <c r="R3406" s="34"/>
      <c r="S3406" s="34"/>
    </row>
    <row r="3407" spans="2:19">
      <c r="B3407" s="5">
        <v>1943</v>
      </c>
      <c r="C3407" s="34"/>
      <c r="D3407" s="34"/>
      <c r="E3407" s="34"/>
      <c r="F3407" s="34"/>
      <c r="G3407" s="34">
        <v>0</v>
      </c>
      <c r="H3407" s="34">
        <v>0</v>
      </c>
      <c r="I3407" s="34">
        <v>0</v>
      </c>
      <c r="J3407" s="34">
        <v>0</v>
      </c>
      <c r="K3407" s="34">
        <v>0</v>
      </c>
      <c r="L3407" s="34">
        <v>0</v>
      </c>
      <c r="M3407" s="34">
        <v>0</v>
      </c>
      <c r="N3407" s="34">
        <v>0</v>
      </c>
      <c r="O3407" s="34"/>
      <c r="P3407" s="34"/>
      <c r="Q3407" s="34"/>
      <c r="R3407" s="34"/>
      <c r="S3407" s="34"/>
    </row>
    <row r="3408" spans="2:19">
      <c r="B3408" s="5">
        <v>1942</v>
      </c>
      <c r="C3408" s="34"/>
      <c r="D3408" s="34"/>
      <c r="E3408" s="34"/>
      <c r="F3408" s="34"/>
      <c r="G3408" s="34">
        <v>0</v>
      </c>
      <c r="H3408" s="34">
        <v>0</v>
      </c>
      <c r="I3408" s="34">
        <v>0</v>
      </c>
      <c r="J3408" s="34">
        <v>0</v>
      </c>
      <c r="K3408" s="34">
        <v>0</v>
      </c>
      <c r="L3408" s="34">
        <v>0</v>
      </c>
      <c r="M3408" s="34">
        <v>0</v>
      </c>
      <c r="N3408" s="34">
        <v>0</v>
      </c>
      <c r="O3408" s="34"/>
      <c r="P3408" s="34"/>
      <c r="Q3408" s="34"/>
      <c r="R3408" s="34"/>
      <c r="S3408" s="34"/>
    </row>
    <row r="3409" spans="1:19">
      <c r="B3409" s="5">
        <v>1941</v>
      </c>
      <c r="C3409" s="34"/>
      <c r="D3409" s="34"/>
      <c r="E3409" s="34"/>
      <c r="F3409" s="34"/>
      <c r="G3409" s="34">
        <v>0</v>
      </c>
      <c r="H3409" s="34">
        <v>0</v>
      </c>
      <c r="I3409" s="34">
        <v>0</v>
      </c>
      <c r="J3409" s="34">
        <v>0</v>
      </c>
      <c r="K3409" s="34">
        <v>0</v>
      </c>
      <c r="L3409" s="34">
        <v>0</v>
      </c>
      <c r="M3409" s="34">
        <v>0</v>
      </c>
      <c r="N3409" s="34">
        <v>0</v>
      </c>
      <c r="O3409" s="34"/>
      <c r="P3409" s="34"/>
      <c r="Q3409" s="34"/>
      <c r="R3409" s="34"/>
      <c r="S3409" s="34"/>
    </row>
    <row r="3410" spans="1:19">
      <c r="B3410" s="5">
        <v>1940</v>
      </c>
      <c r="C3410" s="34"/>
      <c r="D3410" s="34"/>
      <c r="E3410" s="34"/>
      <c r="F3410" s="34"/>
      <c r="G3410" s="34">
        <v>0</v>
      </c>
      <c r="H3410" s="34">
        <v>0</v>
      </c>
      <c r="I3410" s="34">
        <v>0</v>
      </c>
      <c r="J3410" s="34">
        <v>0</v>
      </c>
      <c r="K3410" s="34">
        <v>0</v>
      </c>
      <c r="L3410" s="34">
        <v>0</v>
      </c>
      <c r="M3410" s="34">
        <v>0</v>
      </c>
      <c r="N3410" s="34">
        <v>0</v>
      </c>
      <c r="O3410" s="34"/>
      <c r="P3410" s="34"/>
      <c r="Q3410" s="34"/>
      <c r="R3410" s="34"/>
      <c r="S3410" s="34"/>
    </row>
    <row r="3411" spans="1:19">
      <c r="B3411" s="5">
        <v>1939</v>
      </c>
      <c r="C3411" s="34"/>
      <c r="D3411" s="34"/>
      <c r="E3411" s="34"/>
      <c r="F3411" s="34"/>
      <c r="G3411" s="34">
        <v>0</v>
      </c>
      <c r="H3411" s="34">
        <v>0</v>
      </c>
      <c r="I3411" s="34">
        <v>0</v>
      </c>
      <c r="J3411" s="34">
        <v>0</v>
      </c>
      <c r="K3411" s="34">
        <v>0</v>
      </c>
      <c r="L3411" s="34">
        <v>0</v>
      </c>
      <c r="M3411" s="34">
        <v>0</v>
      </c>
      <c r="N3411" s="34">
        <v>0</v>
      </c>
      <c r="O3411" s="34"/>
      <c r="P3411" s="34"/>
      <c r="Q3411" s="34"/>
      <c r="R3411" s="34"/>
      <c r="S3411" s="34"/>
    </row>
    <row r="3412" spans="1:19">
      <c r="B3412" s="5">
        <v>1938</v>
      </c>
      <c r="C3412" s="34"/>
      <c r="D3412" s="34"/>
      <c r="E3412" s="34"/>
      <c r="F3412" s="34"/>
      <c r="G3412" s="34">
        <v>0</v>
      </c>
      <c r="H3412" s="34">
        <v>0</v>
      </c>
      <c r="I3412" s="34">
        <v>0</v>
      </c>
      <c r="J3412" s="34">
        <v>0</v>
      </c>
      <c r="K3412" s="34">
        <v>0</v>
      </c>
      <c r="L3412" s="34">
        <v>0</v>
      </c>
      <c r="M3412" s="34">
        <v>0</v>
      </c>
      <c r="N3412" s="34">
        <v>0</v>
      </c>
      <c r="O3412" s="34"/>
      <c r="P3412" s="34"/>
      <c r="Q3412" s="34"/>
      <c r="R3412" s="34"/>
      <c r="S3412" s="34"/>
    </row>
    <row r="3413" spans="1:19">
      <c r="B3413" s="5">
        <v>1937</v>
      </c>
      <c r="C3413" s="34"/>
      <c r="D3413" s="34"/>
      <c r="E3413" s="34"/>
      <c r="F3413" s="34"/>
      <c r="G3413" s="34">
        <v>0</v>
      </c>
      <c r="H3413" s="34">
        <v>0</v>
      </c>
      <c r="I3413" s="34">
        <v>0</v>
      </c>
      <c r="J3413" s="34">
        <v>0</v>
      </c>
      <c r="K3413" s="34">
        <v>0</v>
      </c>
      <c r="L3413" s="34">
        <v>0</v>
      </c>
      <c r="M3413" s="34">
        <v>0</v>
      </c>
      <c r="N3413" s="34">
        <v>0</v>
      </c>
      <c r="O3413" s="34"/>
      <c r="P3413" s="34"/>
      <c r="Q3413" s="34"/>
      <c r="R3413" s="34"/>
      <c r="S3413" s="34"/>
    </row>
    <row r="3414" spans="1:19">
      <c r="B3414" s="5">
        <v>1936</v>
      </c>
      <c r="C3414" s="34"/>
      <c r="D3414" s="34"/>
      <c r="E3414" s="34"/>
      <c r="F3414" s="34"/>
      <c r="G3414" s="34">
        <v>0</v>
      </c>
      <c r="H3414" s="34">
        <v>0</v>
      </c>
      <c r="I3414" s="34">
        <v>0</v>
      </c>
      <c r="J3414" s="34">
        <v>0</v>
      </c>
      <c r="K3414" s="34">
        <v>0</v>
      </c>
      <c r="L3414" s="34">
        <v>0</v>
      </c>
      <c r="M3414" s="34">
        <v>0</v>
      </c>
      <c r="N3414" s="34">
        <v>0</v>
      </c>
      <c r="O3414" s="34"/>
      <c r="P3414" s="34"/>
      <c r="Q3414" s="34"/>
      <c r="R3414" s="34"/>
      <c r="S3414" s="34"/>
    </row>
    <row r="3415" spans="1:19">
      <c r="B3415" s="5">
        <v>1935</v>
      </c>
      <c r="C3415" s="34"/>
      <c r="D3415" s="34"/>
      <c r="E3415" s="34"/>
      <c r="F3415" s="34"/>
      <c r="G3415" s="34">
        <v>0</v>
      </c>
      <c r="H3415" s="34">
        <v>0</v>
      </c>
      <c r="I3415" s="34">
        <v>0</v>
      </c>
      <c r="J3415" s="34">
        <v>0</v>
      </c>
      <c r="K3415" s="34">
        <v>0</v>
      </c>
      <c r="L3415" s="34">
        <v>0</v>
      </c>
      <c r="M3415" s="34">
        <v>0</v>
      </c>
      <c r="N3415" s="34">
        <v>0</v>
      </c>
      <c r="O3415" s="34"/>
      <c r="P3415" s="34"/>
      <c r="Q3415" s="34"/>
      <c r="R3415" s="34"/>
      <c r="S3415" s="34"/>
    </row>
    <row r="3416" spans="1:19">
      <c r="B3416" s="5">
        <v>1934</v>
      </c>
      <c r="C3416" s="34"/>
      <c r="D3416" s="34"/>
      <c r="E3416" s="34"/>
      <c r="F3416" s="34"/>
      <c r="G3416" s="34">
        <v>0</v>
      </c>
      <c r="H3416" s="34">
        <v>0</v>
      </c>
      <c r="I3416" s="34">
        <v>0</v>
      </c>
      <c r="J3416" s="34">
        <v>0</v>
      </c>
      <c r="K3416" s="34">
        <v>0</v>
      </c>
      <c r="L3416" s="34">
        <v>0</v>
      </c>
      <c r="M3416" s="34">
        <v>0</v>
      </c>
      <c r="N3416" s="34">
        <v>0</v>
      </c>
      <c r="O3416" s="34"/>
      <c r="P3416" s="34"/>
      <c r="Q3416" s="34"/>
      <c r="R3416" s="34"/>
      <c r="S3416" s="34"/>
    </row>
    <row r="3417" spans="1:19">
      <c r="B3417" s="5">
        <v>1933</v>
      </c>
      <c r="C3417" s="34"/>
      <c r="D3417" s="34"/>
      <c r="E3417" s="34"/>
      <c r="F3417" s="34"/>
      <c r="G3417" s="34">
        <v>0</v>
      </c>
      <c r="H3417" s="34">
        <v>0</v>
      </c>
      <c r="I3417" s="34">
        <v>0</v>
      </c>
      <c r="J3417" s="34">
        <v>0</v>
      </c>
      <c r="K3417" s="34">
        <v>0</v>
      </c>
      <c r="L3417" s="34">
        <v>0</v>
      </c>
      <c r="M3417" s="34">
        <v>0</v>
      </c>
      <c r="N3417" s="34">
        <v>0</v>
      </c>
      <c r="O3417" s="34"/>
      <c r="P3417" s="34"/>
      <c r="Q3417" s="34"/>
      <c r="R3417" s="34"/>
      <c r="S3417" s="34"/>
    </row>
    <row r="3418" spans="1:19">
      <c r="B3418" s="5">
        <v>1932</v>
      </c>
      <c r="C3418" s="34"/>
      <c r="D3418" s="34"/>
      <c r="E3418" s="34"/>
      <c r="F3418" s="34"/>
      <c r="G3418" s="34">
        <v>0</v>
      </c>
      <c r="H3418" s="34">
        <v>0</v>
      </c>
      <c r="I3418" s="34">
        <v>0</v>
      </c>
      <c r="J3418" s="34">
        <v>0</v>
      </c>
      <c r="K3418" s="34">
        <v>0</v>
      </c>
      <c r="L3418" s="34">
        <v>0</v>
      </c>
      <c r="M3418" s="34">
        <v>0</v>
      </c>
      <c r="N3418" s="34">
        <v>0</v>
      </c>
      <c r="O3418" s="34"/>
      <c r="P3418" s="34"/>
      <c r="Q3418" s="34"/>
      <c r="R3418" s="34"/>
      <c r="S3418" s="34"/>
    </row>
    <row r="3419" spans="1:19">
      <c r="B3419" s="5">
        <v>1931</v>
      </c>
      <c r="C3419" s="34"/>
      <c r="D3419" s="34"/>
      <c r="E3419" s="34"/>
      <c r="F3419" s="34"/>
      <c r="G3419" s="34">
        <v>0</v>
      </c>
      <c r="H3419" s="34">
        <v>0</v>
      </c>
      <c r="I3419" s="34">
        <v>0</v>
      </c>
      <c r="J3419" s="34">
        <v>0</v>
      </c>
      <c r="K3419" s="34">
        <v>0</v>
      </c>
      <c r="L3419" s="34">
        <v>0</v>
      </c>
      <c r="M3419" s="34">
        <v>0</v>
      </c>
      <c r="N3419" s="34">
        <v>0</v>
      </c>
      <c r="O3419" s="34"/>
      <c r="P3419" s="34"/>
      <c r="Q3419" s="34"/>
      <c r="R3419" s="34"/>
      <c r="S3419" s="34"/>
    </row>
    <row r="3420" spans="1:19">
      <c r="B3420" s="5">
        <v>1930</v>
      </c>
      <c r="C3420" s="34"/>
      <c r="D3420" s="34"/>
      <c r="E3420" s="34"/>
      <c r="F3420" s="34"/>
      <c r="G3420" s="34">
        <v>0</v>
      </c>
      <c r="H3420" s="34">
        <v>0</v>
      </c>
      <c r="I3420" s="34">
        <v>0</v>
      </c>
      <c r="J3420" s="34">
        <v>0</v>
      </c>
      <c r="K3420" s="34">
        <v>0</v>
      </c>
      <c r="L3420" s="34">
        <v>0</v>
      </c>
      <c r="M3420" s="34">
        <v>0</v>
      </c>
      <c r="N3420" s="34">
        <v>0</v>
      </c>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243499</v>
      </c>
      <c r="I3421" s="10">
        <f>SUM(I3334:I3420)</f>
        <v>243786.37</v>
      </c>
      <c r="J3421" s="10">
        <f t="shared" ref="J3421" si="67">SUM(J3334:J3420)</f>
        <v>243786.37</v>
      </c>
      <c r="K3421" s="10">
        <f>SUM(K3334:K3420)</f>
        <v>243786.37</v>
      </c>
      <c r="L3421" s="10">
        <f t="shared" ref="L3421" si="68">SUM(L3334:L3420)</f>
        <v>260518.33</v>
      </c>
      <c r="M3421" s="10">
        <f>SUM(M3334:M3420)</f>
        <v>273507.21000000002</v>
      </c>
      <c r="N3421" s="10">
        <f>SUM(N3329:N3420)</f>
        <v>273507.21000000002</v>
      </c>
      <c r="O3421" s="10">
        <f>SUM(O3329:O3420)</f>
        <v>273507.21000000002</v>
      </c>
      <c r="P3421" s="10">
        <f>SUM(P3329:P3420)</f>
        <v>273507.21000000002</v>
      </c>
      <c r="Q3421" s="10">
        <f>SUM(Q3329:Q3420)</f>
        <v>273507.21000000002</v>
      </c>
      <c r="R3421" s="10">
        <f>SUM(R3328:R3420)</f>
        <v>273507.21000000002</v>
      </c>
      <c r="S3421" s="10">
        <f>SUM(S3328:S3420)</f>
        <v>273507.21000000002</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2" ySplit="2" topLeftCell="M3" activePane="bottomRight" state="frozen"/>
      <selection pane="topRight" activeCell="C1" sqref="C1"/>
      <selection pane="bottomLeft" activeCell="A3" sqref="A3"/>
      <selection pane="bottomRight" activeCell="S1" sqref="S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c r="S1" s="105"/>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1211.69</v>
      </c>
    </row>
    <row r="4" spans="1:19">
      <c r="A4" s="35"/>
      <c r="B4" s="5">
        <v>2021</v>
      </c>
      <c r="C4" s="33"/>
      <c r="D4" s="33"/>
      <c r="E4" s="33"/>
      <c r="F4" s="33"/>
      <c r="G4" s="33"/>
      <c r="H4" s="33"/>
      <c r="I4" s="33"/>
      <c r="J4" s="33"/>
      <c r="K4" s="33"/>
      <c r="L4" s="33"/>
      <c r="M4" s="33"/>
      <c r="N4" s="33"/>
      <c r="O4" s="33"/>
      <c r="P4" s="33"/>
      <c r="Q4" s="33"/>
      <c r="R4" s="34">
        <v>4490</v>
      </c>
      <c r="S4" s="34">
        <v>4490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4826.5</v>
      </c>
      <c r="P7" s="34">
        <v>4826.5</v>
      </c>
      <c r="Q7" s="34">
        <v>4826.5</v>
      </c>
      <c r="R7" s="34">
        <v>4826.5</v>
      </c>
      <c r="S7" s="34">
        <v>4826.5</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c r="M10" s="34">
        <v>95225.11</v>
      </c>
      <c r="N10" s="34">
        <v>95225.11</v>
      </c>
      <c r="O10" s="34">
        <v>95225.11</v>
      </c>
      <c r="P10" s="34">
        <v>95225.11</v>
      </c>
      <c r="Q10" s="34">
        <v>95225.11</v>
      </c>
      <c r="R10" s="34">
        <v>95225.11</v>
      </c>
      <c r="S10" s="34">
        <v>95225.11</v>
      </c>
    </row>
    <row r="11" spans="1:19">
      <c r="B11" s="5">
        <v>2014</v>
      </c>
      <c r="C11" s="33"/>
      <c r="D11" s="33"/>
      <c r="E11" s="33"/>
      <c r="F11" s="33"/>
      <c r="G11" s="33"/>
      <c r="H11" s="33"/>
      <c r="I11" s="33"/>
      <c r="J11" s="33"/>
      <c r="K11" s="34"/>
      <c r="L11" s="34"/>
      <c r="M11" s="34">
        <v>531</v>
      </c>
      <c r="N11" s="34">
        <v>531</v>
      </c>
      <c r="O11" s="34">
        <v>531</v>
      </c>
      <c r="P11" s="34">
        <v>531</v>
      </c>
      <c r="Q11" s="34">
        <v>531</v>
      </c>
      <c r="R11" s="34">
        <v>531</v>
      </c>
      <c r="S11" s="34">
        <v>531</v>
      </c>
    </row>
    <row r="12" spans="1:19">
      <c r="B12" s="5">
        <v>2013</v>
      </c>
      <c r="C12" s="33"/>
      <c r="D12" s="33"/>
      <c r="E12" s="33"/>
      <c r="F12" s="33"/>
      <c r="G12" s="33"/>
      <c r="H12" s="33"/>
      <c r="I12" s="33"/>
      <c r="J12" s="34"/>
      <c r="K12" s="34"/>
      <c r="L12" s="34"/>
      <c r="M12" s="34">
        <v>5461.25</v>
      </c>
      <c r="N12" s="34">
        <v>5461.25</v>
      </c>
      <c r="O12" s="34">
        <v>5461.25</v>
      </c>
      <c r="P12" s="34">
        <v>5461.25</v>
      </c>
      <c r="Q12" s="34">
        <v>5461.25</v>
      </c>
      <c r="R12" s="34">
        <v>5461.25</v>
      </c>
      <c r="S12" s="34">
        <v>5461.25</v>
      </c>
    </row>
    <row r="13" spans="1:19">
      <c r="B13" s="5">
        <v>2012</v>
      </c>
      <c r="C13" s="33"/>
      <c r="D13" s="33"/>
      <c r="E13" s="33"/>
      <c r="F13" s="33"/>
      <c r="G13" s="33"/>
      <c r="H13" s="33"/>
      <c r="I13" s="34"/>
      <c r="J13" s="34"/>
      <c r="K13" s="34"/>
      <c r="L13" s="34"/>
      <c r="M13" s="34">
        <v>150101.79999999999</v>
      </c>
      <c r="N13" s="34">
        <v>150101.79999999999</v>
      </c>
      <c r="O13" s="34">
        <v>150101.79999999999</v>
      </c>
      <c r="P13" s="34">
        <v>150101.79999999999</v>
      </c>
      <c r="Q13" s="34">
        <v>150101.79999999999</v>
      </c>
      <c r="R13" s="34">
        <v>150101.79999999999</v>
      </c>
      <c r="S13" s="34">
        <v>150101.79999999999</v>
      </c>
    </row>
    <row r="14" spans="1:19">
      <c r="B14" s="5">
        <v>2011</v>
      </c>
      <c r="C14" s="33"/>
      <c r="D14" s="33"/>
      <c r="E14" s="33"/>
      <c r="F14" s="33"/>
      <c r="G14" s="33"/>
      <c r="H14" s="34"/>
      <c r="I14" s="34"/>
      <c r="J14" s="34"/>
      <c r="K14" s="34"/>
      <c r="L14" s="34"/>
      <c r="M14" s="34">
        <v>0</v>
      </c>
      <c r="N14" s="34">
        <v>0</v>
      </c>
      <c r="O14" s="34">
        <v>0</v>
      </c>
      <c r="P14" s="34">
        <v>0</v>
      </c>
      <c r="Q14" s="34">
        <v>0</v>
      </c>
      <c r="R14" s="34">
        <v>0</v>
      </c>
      <c r="S14" s="34">
        <v>0</v>
      </c>
    </row>
    <row r="15" spans="1:19">
      <c r="B15" s="5">
        <v>2010</v>
      </c>
      <c r="C15" s="33"/>
      <c r="D15" s="33"/>
      <c r="E15" s="33"/>
      <c r="F15" s="33"/>
      <c r="G15" s="34"/>
      <c r="H15" s="34"/>
      <c r="I15" s="34"/>
      <c r="J15" s="34"/>
      <c r="K15" s="34"/>
      <c r="L15" s="34"/>
      <c r="M15" s="34">
        <v>4167.2</v>
      </c>
      <c r="N15" s="34">
        <v>4167.2</v>
      </c>
      <c r="O15" s="34">
        <v>4167.2</v>
      </c>
      <c r="P15" s="34">
        <v>4167.2</v>
      </c>
      <c r="Q15" s="34">
        <v>4167.2</v>
      </c>
      <c r="R15" s="34">
        <v>4167.2</v>
      </c>
      <c r="S15" s="34">
        <v>4167.2</v>
      </c>
    </row>
    <row r="16" spans="1:19">
      <c r="B16" s="5">
        <v>2009</v>
      </c>
      <c r="C16" s="33"/>
      <c r="D16" s="33"/>
      <c r="E16" s="33"/>
      <c r="F16" s="34"/>
      <c r="G16" s="34"/>
      <c r="H16" s="34"/>
      <c r="I16" s="34"/>
      <c r="J16" s="34"/>
      <c r="K16" s="34"/>
      <c r="L16" s="34"/>
      <c r="M16" s="34">
        <v>0</v>
      </c>
      <c r="N16" s="34">
        <v>0</v>
      </c>
      <c r="O16" s="34">
        <v>0</v>
      </c>
      <c r="P16" s="34">
        <v>0</v>
      </c>
      <c r="Q16" s="34">
        <v>0</v>
      </c>
      <c r="R16" s="34">
        <v>0</v>
      </c>
      <c r="S16" s="34">
        <v>0</v>
      </c>
    </row>
    <row r="17" spans="2:19">
      <c r="B17" s="5">
        <v>2008</v>
      </c>
      <c r="C17" s="33"/>
      <c r="D17" s="33"/>
      <c r="E17" s="34"/>
      <c r="F17" s="34"/>
      <c r="G17" s="34"/>
      <c r="H17" s="34"/>
      <c r="I17" s="34"/>
      <c r="J17" s="34"/>
      <c r="K17" s="34"/>
      <c r="L17" s="34"/>
      <c r="M17" s="34">
        <v>0</v>
      </c>
      <c r="N17" s="34">
        <v>0</v>
      </c>
      <c r="O17" s="34">
        <v>0</v>
      </c>
      <c r="P17" s="34">
        <v>0</v>
      </c>
      <c r="Q17" s="34">
        <v>0</v>
      </c>
      <c r="R17" s="34">
        <v>0</v>
      </c>
      <c r="S17" s="34">
        <v>0</v>
      </c>
    </row>
    <row r="18" spans="2:19">
      <c r="B18" s="5">
        <v>2007</v>
      </c>
      <c r="C18" s="33"/>
      <c r="D18" s="34"/>
      <c r="E18" s="34"/>
      <c r="F18" s="34"/>
      <c r="G18" s="34"/>
      <c r="H18" s="34"/>
      <c r="I18" s="34"/>
      <c r="J18" s="34"/>
      <c r="K18" s="34"/>
      <c r="L18" s="34"/>
      <c r="M18" s="34">
        <v>0</v>
      </c>
      <c r="N18" s="34">
        <v>0</v>
      </c>
      <c r="O18" s="34">
        <v>0</v>
      </c>
      <c r="P18" s="34">
        <v>0</v>
      </c>
      <c r="Q18" s="34">
        <v>0</v>
      </c>
      <c r="R18" s="34">
        <v>0</v>
      </c>
      <c r="S18" s="34">
        <v>0</v>
      </c>
    </row>
    <row r="19" spans="2:19">
      <c r="B19" s="5">
        <v>2006</v>
      </c>
      <c r="C19" s="34"/>
      <c r="D19" s="34"/>
      <c r="E19" s="34"/>
      <c r="F19" s="34"/>
      <c r="G19" s="34"/>
      <c r="H19" s="34"/>
      <c r="I19" s="34"/>
      <c r="J19" s="34"/>
      <c r="K19" s="34"/>
      <c r="L19" s="34"/>
      <c r="M19" s="34">
        <v>6293</v>
      </c>
      <c r="N19" s="34">
        <v>6293</v>
      </c>
      <c r="O19" s="34">
        <v>6293</v>
      </c>
      <c r="P19" s="34">
        <v>6293</v>
      </c>
      <c r="Q19" s="34">
        <v>6293</v>
      </c>
      <c r="R19" s="34">
        <v>6293</v>
      </c>
      <c r="S19" s="34">
        <v>6293</v>
      </c>
    </row>
    <row r="20" spans="2:19">
      <c r="B20" s="5">
        <v>2005</v>
      </c>
      <c r="C20" s="34"/>
      <c r="D20" s="34"/>
      <c r="E20" s="34"/>
      <c r="F20" s="34"/>
      <c r="G20" s="34"/>
      <c r="H20" s="34"/>
      <c r="I20" s="34"/>
      <c r="J20" s="34"/>
      <c r="K20" s="34"/>
      <c r="L20" s="34"/>
      <c r="M20" s="34">
        <v>13862</v>
      </c>
      <c r="N20" s="34">
        <v>13862</v>
      </c>
      <c r="O20" s="34">
        <v>13862</v>
      </c>
      <c r="P20" s="34">
        <v>13862</v>
      </c>
      <c r="Q20" s="34">
        <v>13862</v>
      </c>
      <c r="R20" s="34">
        <v>13862</v>
      </c>
      <c r="S20" s="34">
        <v>13862</v>
      </c>
    </row>
    <row r="21" spans="2:19">
      <c r="B21" s="5">
        <v>2004</v>
      </c>
      <c r="C21" s="34"/>
      <c r="D21" s="34"/>
      <c r="E21" s="34"/>
      <c r="F21" s="34"/>
      <c r="G21" s="34"/>
      <c r="H21" s="34"/>
      <c r="I21" s="34"/>
      <c r="J21" s="34"/>
      <c r="K21" s="34"/>
      <c r="L21" s="34"/>
      <c r="M21" s="34">
        <v>12734</v>
      </c>
      <c r="N21" s="34">
        <v>12734</v>
      </c>
      <c r="O21" s="34">
        <v>12734</v>
      </c>
      <c r="P21" s="34">
        <v>12734</v>
      </c>
      <c r="Q21" s="34">
        <v>12734</v>
      </c>
      <c r="R21" s="34">
        <v>12734</v>
      </c>
      <c r="S21" s="34">
        <v>12734</v>
      </c>
    </row>
    <row r="22" spans="2:19">
      <c r="B22" s="5">
        <v>2003</v>
      </c>
      <c r="C22" s="34"/>
      <c r="D22" s="34"/>
      <c r="E22" s="34"/>
      <c r="F22" s="34"/>
      <c r="G22" s="34"/>
      <c r="H22" s="34"/>
      <c r="I22" s="34"/>
      <c r="J22" s="34"/>
      <c r="K22" s="34"/>
      <c r="L22" s="34"/>
      <c r="M22" s="34">
        <v>0</v>
      </c>
      <c r="N22" s="34">
        <v>0</v>
      </c>
      <c r="O22" s="34">
        <v>0</v>
      </c>
      <c r="P22" s="34">
        <v>0</v>
      </c>
      <c r="Q22" s="34">
        <v>0</v>
      </c>
      <c r="R22" s="34">
        <v>0</v>
      </c>
      <c r="S22" s="34">
        <v>0</v>
      </c>
    </row>
    <row r="23" spans="2:19">
      <c r="B23" s="5">
        <v>2002</v>
      </c>
      <c r="C23" s="34"/>
      <c r="D23" s="34"/>
      <c r="E23" s="34"/>
      <c r="F23" s="34"/>
      <c r="G23" s="34"/>
      <c r="H23" s="34"/>
      <c r="I23" s="34"/>
      <c r="J23" s="34"/>
      <c r="K23" s="34"/>
      <c r="L23" s="34"/>
      <c r="M23" s="34">
        <v>97109</v>
      </c>
      <c r="N23" s="34">
        <v>97109</v>
      </c>
      <c r="O23" s="34">
        <v>97109</v>
      </c>
      <c r="P23" s="34">
        <v>97109</v>
      </c>
      <c r="Q23" s="34">
        <v>97109</v>
      </c>
      <c r="R23" s="34">
        <v>97109</v>
      </c>
      <c r="S23" s="34">
        <v>97109</v>
      </c>
    </row>
    <row r="24" spans="2:19">
      <c r="B24" s="5">
        <v>2001</v>
      </c>
      <c r="C24" s="34"/>
      <c r="D24" s="34"/>
      <c r="E24" s="34"/>
      <c r="F24" s="34"/>
      <c r="G24" s="34"/>
      <c r="H24" s="34"/>
      <c r="I24" s="34"/>
      <c r="J24" s="34"/>
      <c r="K24" s="34"/>
      <c r="L24" s="34"/>
      <c r="M24" s="34">
        <v>11477</v>
      </c>
      <c r="N24" s="34">
        <v>11477</v>
      </c>
      <c r="O24" s="34">
        <v>11477</v>
      </c>
      <c r="P24" s="34">
        <v>11477</v>
      </c>
      <c r="Q24" s="34">
        <v>11477</v>
      </c>
      <c r="R24" s="34">
        <v>11477</v>
      </c>
      <c r="S24" s="34">
        <v>11477</v>
      </c>
    </row>
    <row r="25" spans="2:19">
      <c r="B25" s="5">
        <v>2000</v>
      </c>
      <c r="C25" s="34"/>
      <c r="D25" s="34"/>
      <c r="E25" s="34"/>
      <c r="F25" s="34"/>
      <c r="G25" s="34"/>
      <c r="H25" s="34"/>
      <c r="I25" s="34"/>
      <c r="J25" s="34"/>
      <c r="K25" s="34"/>
      <c r="L25" s="34"/>
      <c r="M25" s="34">
        <v>1530</v>
      </c>
      <c r="N25" s="34">
        <v>1530</v>
      </c>
      <c r="O25" s="34">
        <v>1530</v>
      </c>
      <c r="P25" s="34">
        <v>1530</v>
      </c>
      <c r="Q25" s="34">
        <v>1530</v>
      </c>
      <c r="R25" s="34">
        <v>1530</v>
      </c>
      <c r="S25" s="34">
        <v>1530</v>
      </c>
    </row>
    <row r="26" spans="2:19">
      <c r="B26" s="5">
        <v>1999</v>
      </c>
      <c r="C26" s="34"/>
      <c r="D26" s="34"/>
      <c r="E26" s="34"/>
      <c r="F26" s="34"/>
      <c r="G26" s="34"/>
      <c r="H26" s="34"/>
      <c r="I26" s="34"/>
      <c r="J26" s="34"/>
      <c r="K26" s="34"/>
      <c r="L26" s="34"/>
      <c r="M26" s="34">
        <v>0</v>
      </c>
      <c r="N26" s="34">
        <v>0</v>
      </c>
      <c r="O26" s="34">
        <v>0</v>
      </c>
      <c r="P26" s="34">
        <v>0</v>
      </c>
      <c r="Q26" s="34">
        <v>0</v>
      </c>
      <c r="R26" s="34">
        <v>0</v>
      </c>
      <c r="S26" s="34">
        <v>0</v>
      </c>
    </row>
    <row r="27" spans="2:19">
      <c r="B27" s="5">
        <v>1998</v>
      </c>
      <c r="C27" s="34"/>
      <c r="D27" s="34"/>
      <c r="E27" s="34"/>
      <c r="F27" s="34"/>
      <c r="G27" s="34"/>
      <c r="H27" s="34"/>
      <c r="I27" s="34"/>
      <c r="J27" s="34"/>
      <c r="K27" s="34"/>
      <c r="L27" s="34"/>
      <c r="M27" s="34">
        <v>0</v>
      </c>
      <c r="N27" s="34">
        <v>0</v>
      </c>
      <c r="O27" s="34">
        <v>0</v>
      </c>
      <c r="P27" s="34">
        <v>0</v>
      </c>
      <c r="Q27" s="34">
        <v>0</v>
      </c>
      <c r="R27" s="34">
        <v>0</v>
      </c>
      <c r="S27" s="34">
        <v>0</v>
      </c>
    </row>
    <row r="28" spans="2:19">
      <c r="B28" s="5">
        <v>1997</v>
      </c>
      <c r="C28" s="34"/>
      <c r="D28" s="34"/>
      <c r="E28" s="34"/>
      <c r="F28" s="34"/>
      <c r="G28" s="34"/>
      <c r="H28" s="34"/>
      <c r="I28" s="34"/>
      <c r="J28" s="34"/>
      <c r="K28" s="34"/>
      <c r="L28" s="34"/>
      <c r="M28" s="34">
        <v>234609</v>
      </c>
      <c r="N28" s="34">
        <v>234609</v>
      </c>
      <c r="O28" s="34">
        <v>234609</v>
      </c>
      <c r="P28" s="34">
        <v>234609</v>
      </c>
      <c r="Q28" s="34">
        <v>234609</v>
      </c>
      <c r="R28" s="34">
        <v>234609</v>
      </c>
      <c r="S28" s="34">
        <v>234609</v>
      </c>
    </row>
    <row r="29" spans="2:19">
      <c r="B29" s="5">
        <v>1996</v>
      </c>
      <c r="C29" s="34"/>
      <c r="D29" s="34"/>
      <c r="E29" s="34"/>
      <c r="F29" s="34"/>
      <c r="G29" s="34"/>
      <c r="H29" s="34"/>
      <c r="I29" s="34"/>
      <c r="J29" s="34"/>
      <c r="K29" s="34"/>
      <c r="L29" s="34"/>
      <c r="M29" s="34">
        <v>6633</v>
      </c>
      <c r="N29" s="34">
        <v>6633</v>
      </c>
      <c r="O29" s="34">
        <v>6633</v>
      </c>
      <c r="P29" s="34">
        <v>6633</v>
      </c>
      <c r="Q29" s="34">
        <v>6633</v>
      </c>
      <c r="R29" s="34">
        <v>6633</v>
      </c>
      <c r="S29" s="34">
        <v>6633</v>
      </c>
    </row>
    <row r="30" spans="2:19">
      <c r="B30" s="5">
        <v>1995</v>
      </c>
      <c r="C30" s="34"/>
      <c r="D30" s="34"/>
      <c r="E30" s="34"/>
      <c r="F30" s="34"/>
      <c r="G30" s="34"/>
      <c r="H30" s="34"/>
      <c r="I30" s="34"/>
      <c r="J30" s="34"/>
      <c r="K30" s="34"/>
      <c r="L30" s="34"/>
      <c r="M30" s="34">
        <v>20379</v>
      </c>
      <c r="N30" s="34">
        <v>20379</v>
      </c>
      <c r="O30" s="34">
        <v>20379</v>
      </c>
      <c r="P30" s="34">
        <v>12347</v>
      </c>
      <c r="Q30" s="34">
        <v>12347</v>
      </c>
      <c r="R30" s="34">
        <v>12347</v>
      </c>
      <c r="S30" s="34">
        <v>12347</v>
      </c>
    </row>
    <row r="31" spans="2:19">
      <c r="B31" s="5">
        <v>1994</v>
      </c>
      <c r="C31" s="34"/>
      <c r="D31" s="34"/>
      <c r="E31" s="34"/>
      <c r="F31" s="34"/>
      <c r="G31" s="34"/>
      <c r="H31" s="34"/>
      <c r="I31" s="34"/>
      <c r="J31" s="34"/>
      <c r="K31" s="34"/>
      <c r="L31" s="34"/>
      <c r="M31" s="34">
        <v>701</v>
      </c>
      <c r="N31" s="34">
        <v>701</v>
      </c>
      <c r="O31" s="34">
        <v>701</v>
      </c>
      <c r="P31" s="34">
        <v>701</v>
      </c>
      <c r="Q31" s="34">
        <v>701</v>
      </c>
      <c r="R31" s="34">
        <v>701</v>
      </c>
      <c r="S31" s="34">
        <v>701</v>
      </c>
    </row>
    <row r="32" spans="2:19">
      <c r="B32" s="5">
        <v>1993</v>
      </c>
      <c r="C32" s="34"/>
      <c r="D32" s="34"/>
      <c r="E32" s="34"/>
      <c r="F32" s="34"/>
      <c r="G32" s="34"/>
      <c r="H32" s="34"/>
      <c r="I32" s="34"/>
      <c r="J32" s="34"/>
      <c r="K32" s="34"/>
      <c r="L32" s="34"/>
      <c r="M32" s="34">
        <v>111</v>
      </c>
      <c r="N32" s="34">
        <v>111</v>
      </c>
      <c r="O32" s="34">
        <v>111</v>
      </c>
      <c r="P32" s="34">
        <v>111</v>
      </c>
      <c r="Q32" s="34">
        <v>111</v>
      </c>
      <c r="R32" s="34">
        <v>111</v>
      </c>
      <c r="S32" s="34">
        <v>111</v>
      </c>
    </row>
    <row r="33" spans="2:19">
      <c r="B33" s="5">
        <v>1992</v>
      </c>
      <c r="C33" s="34"/>
      <c r="D33" s="34"/>
      <c r="E33" s="34"/>
      <c r="F33" s="34"/>
      <c r="G33" s="34"/>
      <c r="H33" s="34"/>
      <c r="I33" s="34"/>
      <c r="J33" s="34"/>
      <c r="K33" s="34"/>
      <c r="L33" s="34"/>
      <c r="M33" s="34">
        <v>6620</v>
      </c>
      <c r="N33" s="34">
        <v>6620</v>
      </c>
      <c r="O33" s="34">
        <v>6620</v>
      </c>
      <c r="P33" s="34">
        <v>6620</v>
      </c>
      <c r="Q33" s="34">
        <v>6620</v>
      </c>
      <c r="R33" s="34">
        <v>6620</v>
      </c>
      <c r="S33" s="34">
        <v>6620</v>
      </c>
    </row>
    <row r="34" spans="2:19">
      <c r="B34" s="5">
        <v>1991</v>
      </c>
      <c r="C34" s="34"/>
      <c r="D34" s="34"/>
      <c r="E34" s="34"/>
      <c r="F34" s="34"/>
      <c r="G34" s="34"/>
      <c r="H34" s="34"/>
      <c r="I34" s="34"/>
      <c r="J34" s="34"/>
      <c r="K34" s="34"/>
      <c r="L34" s="34"/>
      <c r="M34" s="34">
        <v>4501</v>
      </c>
      <c r="N34" s="34">
        <v>4501</v>
      </c>
      <c r="O34" s="34">
        <v>4501</v>
      </c>
      <c r="P34" s="34">
        <v>4501</v>
      </c>
      <c r="Q34" s="34">
        <v>4501</v>
      </c>
      <c r="R34" s="34">
        <v>4501</v>
      </c>
      <c r="S34" s="34">
        <v>4501</v>
      </c>
    </row>
    <row r="35" spans="2:19">
      <c r="B35" s="5">
        <v>1990</v>
      </c>
      <c r="C35" s="34"/>
      <c r="D35" s="34"/>
      <c r="E35" s="34"/>
      <c r="F35" s="34"/>
      <c r="G35" s="34"/>
      <c r="H35" s="34"/>
      <c r="I35" s="34"/>
      <c r="J35" s="34"/>
      <c r="K35" s="34"/>
      <c r="L35" s="34"/>
      <c r="M35" s="34">
        <v>8558</v>
      </c>
      <c r="N35" s="34">
        <v>8558</v>
      </c>
      <c r="O35" s="34">
        <v>8558</v>
      </c>
      <c r="P35" s="34">
        <v>8558</v>
      </c>
      <c r="Q35" s="34">
        <v>8558</v>
      </c>
      <c r="R35" s="34">
        <v>8558</v>
      </c>
      <c r="S35" s="34">
        <v>8558</v>
      </c>
    </row>
    <row r="36" spans="2:19">
      <c r="B36" s="5">
        <v>1989</v>
      </c>
      <c r="C36" s="34"/>
      <c r="D36" s="34"/>
      <c r="E36" s="34"/>
      <c r="F36" s="34"/>
      <c r="G36" s="34"/>
      <c r="H36" s="34"/>
      <c r="I36" s="34"/>
      <c r="J36" s="34"/>
      <c r="K36" s="34"/>
      <c r="L36" s="34"/>
      <c r="M36" s="34">
        <v>9848</v>
      </c>
      <c r="N36" s="34">
        <v>9848</v>
      </c>
      <c r="O36" s="34">
        <v>9848</v>
      </c>
      <c r="P36" s="34">
        <v>9848</v>
      </c>
      <c r="Q36" s="34">
        <v>9848</v>
      </c>
      <c r="R36" s="34">
        <v>9848</v>
      </c>
      <c r="S36" s="34">
        <v>9848</v>
      </c>
    </row>
    <row r="37" spans="2:19">
      <c r="B37" s="5">
        <v>1988</v>
      </c>
      <c r="C37" s="34"/>
      <c r="D37" s="34"/>
      <c r="E37" s="34"/>
      <c r="F37" s="34"/>
      <c r="G37" s="34"/>
      <c r="H37" s="34"/>
      <c r="I37" s="34"/>
      <c r="J37" s="34"/>
      <c r="K37" s="34"/>
      <c r="L37" s="34"/>
      <c r="M37" s="34">
        <v>3204</v>
      </c>
      <c r="N37" s="34">
        <v>3204</v>
      </c>
      <c r="O37" s="34">
        <v>3204</v>
      </c>
      <c r="P37" s="34">
        <v>3204</v>
      </c>
      <c r="Q37" s="34">
        <v>3204</v>
      </c>
      <c r="R37" s="34">
        <v>3204</v>
      </c>
      <c r="S37" s="34">
        <v>3204</v>
      </c>
    </row>
    <row r="38" spans="2:19">
      <c r="B38" s="5">
        <v>1987</v>
      </c>
      <c r="C38" s="34"/>
      <c r="D38" s="34"/>
      <c r="E38" s="34"/>
      <c r="F38" s="34"/>
      <c r="G38" s="34"/>
      <c r="H38" s="34"/>
      <c r="I38" s="34"/>
      <c r="J38" s="34"/>
      <c r="K38" s="34"/>
      <c r="L38" s="34"/>
      <c r="M38" s="34">
        <v>43221</v>
      </c>
      <c r="N38" s="34">
        <v>43221</v>
      </c>
      <c r="O38" s="34">
        <v>43221</v>
      </c>
      <c r="P38" s="34">
        <v>43221</v>
      </c>
      <c r="Q38" s="34">
        <v>43221</v>
      </c>
      <c r="R38" s="34">
        <v>43221</v>
      </c>
      <c r="S38" s="34">
        <v>43221</v>
      </c>
    </row>
    <row r="39" spans="2:19">
      <c r="B39" s="5">
        <v>1986</v>
      </c>
      <c r="C39" s="34"/>
      <c r="D39" s="34"/>
      <c r="E39" s="34"/>
      <c r="F39" s="34"/>
      <c r="G39" s="34"/>
      <c r="H39" s="34"/>
      <c r="I39" s="34"/>
      <c r="J39" s="34"/>
      <c r="K39" s="34"/>
      <c r="L39" s="34"/>
      <c r="M39" s="34">
        <v>0</v>
      </c>
      <c r="N39" s="34">
        <v>0</v>
      </c>
      <c r="O39" s="34">
        <v>0</v>
      </c>
      <c r="P39" s="34">
        <v>0</v>
      </c>
      <c r="Q39" s="34">
        <v>0</v>
      </c>
      <c r="R39" s="34">
        <v>0</v>
      </c>
      <c r="S39" s="34">
        <v>0</v>
      </c>
    </row>
    <row r="40" spans="2:19">
      <c r="B40" s="5">
        <v>1985</v>
      </c>
      <c r="C40" s="34"/>
      <c r="D40" s="34"/>
      <c r="E40" s="34"/>
      <c r="F40" s="34"/>
      <c r="G40" s="34"/>
      <c r="H40" s="34"/>
      <c r="I40" s="34"/>
      <c r="J40" s="34"/>
      <c r="K40" s="34"/>
      <c r="L40" s="34"/>
      <c r="M40" s="34">
        <v>27239</v>
      </c>
      <c r="N40" s="34">
        <v>27239</v>
      </c>
      <c r="O40" s="34">
        <v>27239</v>
      </c>
      <c r="P40" s="34">
        <v>27239</v>
      </c>
      <c r="Q40" s="34">
        <v>27239</v>
      </c>
      <c r="R40" s="34">
        <v>27239</v>
      </c>
      <c r="S40" s="34">
        <v>27239</v>
      </c>
    </row>
    <row r="41" spans="2:19">
      <c r="B41" s="5">
        <v>1984</v>
      </c>
      <c r="C41" s="34"/>
      <c r="D41" s="34"/>
      <c r="E41" s="34"/>
      <c r="F41" s="34"/>
      <c r="G41" s="34"/>
      <c r="H41" s="34"/>
      <c r="I41" s="34"/>
      <c r="J41" s="34"/>
      <c r="K41" s="34"/>
      <c r="L41" s="34"/>
      <c r="M41" s="34">
        <v>25487</v>
      </c>
      <c r="N41" s="34">
        <v>25487</v>
      </c>
      <c r="O41" s="34">
        <v>25487</v>
      </c>
      <c r="P41" s="34">
        <v>25487</v>
      </c>
      <c r="Q41" s="34">
        <v>25487</v>
      </c>
      <c r="R41" s="34">
        <v>25487</v>
      </c>
      <c r="S41" s="34">
        <v>25487</v>
      </c>
    </row>
    <row r="42" spans="2:19">
      <c r="B42" s="5">
        <v>1983</v>
      </c>
      <c r="C42" s="34"/>
      <c r="D42" s="34"/>
      <c r="E42" s="34"/>
      <c r="F42" s="34"/>
      <c r="G42" s="34"/>
      <c r="H42" s="34"/>
      <c r="I42" s="34"/>
      <c r="J42" s="34"/>
      <c r="K42" s="34"/>
      <c r="L42" s="34"/>
      <c r="M42" s="34">
        <v>148449</v>
      </c>
      <c r="N42" s="34">
        <v>148449</v>
      </c>
      <c r="O42" s="34">
        <v>148449</v>
      </c>
      <c r="P42" s="34">
        <v>148449</v>
      </c>
      <c r="Q42" s="34">
        <v>148449</v>
      </c>
      <c r="R42" s="34">
        <v>148449</v>
      </c>
      <c r="S42" s="34">
        <v>148449</v>
      </c>
    </row>
    <row r="43" spans="2:19">
      <c r="B43" s="5">
        <v>1982</v>
      </c>
      <c r="C43" s="34"/>
      <c r="D43" s="34"/>
      <c r="E43" s="34"/>
      <c r="F43" s="34"/>
      <c r="G43" s="34"/>
      <c r="H43" s="34"/>
      <c r="I43" s="34"/>
      <c r="J43" s="34"/>
      <c r="K43" s="34"/>
      <c r="L43" s="34"/>
      <c r="M43" s="34">
        <v>197768</v>
      </c>
      <c r="N43" s="34">
        <v>197768</v>
      </c>
      <c r="O43" s="34">
        <v>197768</v>
      </c>
      <c r="P43" s="34">
        <v>197768</v>
      </c>
      <c r="Q43" s="34">
        <v>197768</v>
      </c>
      <c r="R43" s="34">
        <v>197768</v>
      </c>
      <c r="S43" s="34">
        <v>197768</v>
      </c>
    </row>
    <row r="44" spans="2:19">
      <c r="B44" s="5">
        <v>1981</v>
      </c>
      <c r="C44" s="34"/>
      <c r="D44" s="34"/>
      <c r="E44" s="34"/>
      <c r="F44" s="34"/>
      <c r="G44" s="34"/>
      <c r="H44" s="34"/>
      <c r="I44" s="34"/>
      <c r="J44" s="34"/>
      <c r="K44" s="34"/>
      <c r="L44" s="34"/>
      <c r="M44" s="34">
        <v>6632</v>
      </c>
      <c r="N44" s="34">
        <v>6632</v>
      </c>
      <c r="O44" s="34">
        <v>6632</v>
      </c>
      <c r="P44" s="34">
        <v>6632</v>
      </c>
      <c r="Q44" s="34">
        <v>6632</v>
      </c>
      <c r="R44" s="34">
        <v>6632</v>
      </c>
      <c r="S44" s="34">
        <v>6632</v>
      </c>
    </row>
    <row r="45" spans="2:19">
      <c r="B45" s="5">
        <v>1980</v>
      </c>
      <c r="C45" s="34"/>
      <c r="D45" s="34"/>
      <c r="E45" s="34"/>
      <c r="F45" s="34"/>
      <c r="G45" s="34"/>
      <c r="H45" s="34"/>
      <c r="I45" s="34"/>
      <c r="J45" s="34"/>
      <c r="K45" s="34"/>
      <c r="L45" s="34"/>
      <c r="M45" s="34">
        <v>32450</v>
      </c>
      <c r="N45" s="34">
        <v>32450</v>
      </c>
      <c r="O45" s="34">
        <v>32450</v>
      </c>
      <c r="P45" s="34">
        <v>32450</v>
      </c>
      <c r="Q45" s="34">
        <v>32450</v>
      </c>
      <c r="R45" s="34">
        <v>32450</v>
      </c>
      <c r="S45" s="34">
        <v>32450</v>
      </c>
    </row>
    <row r="46" spans="2:19">
      <c r="B46" s="5">
        <v>1979</v>
      </c>
      <c r="C46" s="34"/>
      <c r="D46" s="34"/>
      <c r="E46" s="34"/>
      <c r="F46" s="34"/>
      <c r="G46" s="34"/>
      <c r="H46" s="34"/>
      <c r="I46" s="34"/>
      <c r="J46" s="34"/>
      <c r="K46" s="34"/>
      <c r="L46" s="34"/>
      <c r="M46" s="34">
        <v>9794</v>
      </c>
      <c r="N46" s="34">
        <v>9794</v>
      </c>
      <c r="O46" s="34">
        <v>9794</v>
      </c>
      <c r="P46" s="34">
        <v>9794</v>
      </c>
      <c r="Q46" s="34">
        <v>9794</v>
      </c>
      <c r="R46" s="34">
        <v>9794</v>
      </c>
      <c r="S46" s="34">
        <v>9794</v>
      </c>
    </row>
    <row r="47" spans="2:19">
      <c r="B47" s="5">
        <v>1978</v>
      </c>
      <c r="C47" s="34"/>
      <c r="D47" s="34"/>
      <c r="E47" s="34"/>
      <c r="F47" s="34"/>
      <c r="G47" s="34"/>
      <c r="H47" s="34"/>
      <c r="I47" s="34"/>
      <c r="J47" s="34"/>
      <c r="K47" s="34"/>
      <c r="L47" s="34"/>
      <c r="M47" s="34">
        <v>7505</v>
      </c>
      <c r="N47" s="34">
        <v>7505</v>
      </c>
      <c r="O47" s="34">
        <v>7505</v>
      </c>
      <c r="P47" s="34">
        <v>7505</v>
      </c>
      <c r="Q47" s="34">
        <v>7505</v>
      </c>
      <c r="R47" s="34">
        <v>7505</v>
      </c>
      <c r="S47" s="34">
        <v>7505</v>
      </c>
    </row>
    <row r="48" spans="2:19">
      <c r="B48" s="5">
        <v>1977</v>
      </c>
      <c r="C48" s="34"/>
      <c r="D48" s="34"/>
      <c r="E48" s="34"/>
      <c r="F48" s="34"/>
      <c r="G48" s="34"/>
      <c r="H48" s="34"/>
      <c r="I48" s="34"/>
      <c r="J48" s="34"/>
      <c r="K48" s="34"/>
      <c r="L48" s="34"/>
      <c r="M48" s="34">
        <v>11928</v>
      </c>
      <c r="N48" s="34">
        <v>11928</v>
      </c>
      <c r="O48" s="34">
        <v>11928</v>
      </c>
      <c r="P48" s="34">
        <v>11928</v>
      </c>
      <c r="Q48" s="34">
        <v>11928</v>
      </c>
      <c r="R48" s="34">
        <v>11928</v>
      </c>
      <c r="S48" s="34">
        <v>11928</v>
      </c>
    </row>
    <row r="49" spans="2:19">
      <c r="B49" s="5">
        <v>1976</v>
      </c>
      <c r="C49" s="34"/>
      <c r="D49" s="34"/>
      <c r="E49" s="34"/>
      <c r="F49" s="34"/>
      <c r="G49" s="34"/>
      <c r="H49" s="34"/>
      <c r="I49" s="34"/>
      <c r="J49" s="34"/>
      <c r="K49" s="34"/>
      <c r="L49" s="34"/>
      <c r="M49" s="34">
        <v>21161</v>
      </c>
      <c r="N49" s="34">
        <v>21161</v>
      </c>
      <c r="O49" s="34">
        <v>21161</v>
      </c>
      <c r="P49" s="34">
        <v>21161</v>
      </c>
      <c r="Q49" s="34">
        <v>21161</v>
      </c>
      <c r="R49" s="34">
        <v>21161</v>
      </c>
      <c r="S49" s="34">
        <v>21161</v>
      </c>
    </row>
    <row r="50" spans="2:19">
      <c r="B50" s="5">
        <v>1975</v>
      </c>
      <c r="C50" s="34"/>
      <c r="D50" s="34"/>
      <c r="E50" s="34"/>
      <c r="F50" s="34"/>
      <c r="G50" s="34"/>
      <c r="H50" s="34"/>
      <c r="I50" s="34"/>
      <c r="J50" s="34"/>
      <c r="K50" s="34"/>
      <c r="L50" s="34"/>
      <c r="M50" s="34">
        <v>11130</v>
      </c>
      <c r="N50" s="34">
        <v>11130</v>
      </c>
      <c r="O50" s="34">
        <v>11130</v>
      </c>
      <c r="P50" s="34">
        <v>9967</v>
      </c>
      <c r="Q50" s="34">
        <v>9967</v>
      </c>
      <c r="R50" s="34">
        <v>9967</v>
      </c>
      <c r="S50" s="34">
        <v>9967</v>
      </c>
    </row>
    <row r="51" spans="2:19">
      <c r="B51" s="5">
        <v>1974</v>
      </c>
      <c r="C51" s="34"/>
      <c r="D51" s="34"/>
      <c r="E51" s="34"/>
      <c r="F51" s="34"/>
      <c r="G51" s="34"/>
      <c r="H51" s="34"/>
      <c r="I51" s="34"/>
      <c r="J51" s="34"/>
      <c r="K51" s="34"/>
      <c r="L51" s="34"/>
      <c r="M51" s="34">
        <v>89424</v>
      </c>
      <c r="N51" s="34">
        <v>89424</v>
      </c>
      <c r="O51" s="34">
        <v>89424</v>
      </c>
      <c r="P51" s="34">
        <v>89424</v>
      </c>
      <c r="Q51" s="34">
        <v>89424</v>
      </c>
      <c r="R51" s="34">
        <v>89424</v>
      </c>
      <c r="S51" s="34">
        <v>89424</v>
      </c>
    </row>
    <row r="52" spans="2:19">
      <c r="B52" s="5">
        <v>1973</v>
      </c>
      <c r="C52" s="34"/>
      <c r="D52" s="34"/>
      <c r="E52" s="34"/>
      <c r="F52" s="34"/>
      <c r="G52" s="34"/>
      <c r="H52" s="34"/>
      <c r="I52" s="34"/>
      <c r="J52" s="34"/>
      <c r="K52" s="34"/>
      <c r="L52" s="34"/>
      <c r="M52" s="34">
        <v>12520</v>
      </c>
      <c r="N52" s="34">
        <v>12520</v>
      </c>
      <c r="O52" s="34">
        <v>12520</v>
      </c>
      <c r="P52" s="34">
        <v>12520</v>
      </c>
      <c r="Q52" s="34">
        <v>12520</v>
      </c>
      <c r="R52" s="34">
        <v>12520</v>
      </c>
      <c r="S52" s="34">
        <v>12520</v>
      </c>
    </row>
    <row r="53" spans="2:19">
      <c r="B53" s="5">
        <v>1972</v>
      </c>
      <c r="C53" s="34"/>
      <c r="D53" s="34"/>
      <c r="E53" s="34"/>
      <c r="F53" s="34"/>
      <c r="G53" s="34"/>
      <c r="H53" s="34"/>
      <c r="I53" s="34"/>
      <c r="J53" s="34"/>
      <c r="K53" s="34"/>
      <c r="L53" s="34"/>
      <c r="M53" s="34">
        <v>857</v>
      </c>
      <c r="N53" s="34">
        <v>857</v>
      </c>
      <c r="O53" s="34">
        <v>857</v>
      </c>
      <c r="P53" s="34">
        <v>857</v>
      </c>
      <c r="Q53" s="34">
        <v>857</v>
      </c>
      <c r="R53" s="34">
        <v>857</v>
      </c>
      <c r="S53" s="34">
        <v>857</v>
      </c>
    </row>
    <row r="54" spans="2:19">
      <c r="B54" s="5">
        <v>1971</v>
      </c>
      <c r="C54" s="34"/>
      <c r="D54" s="34"/>
      <c r="E54" s="34"/>
      <c r="F54" s="34"/>
      <c r="G54" s="34"/>
      <c r="H54" s="34"/>
      <c r="I54" s="34"/>
      <c r="J54" s="34"/>
      <c r="K54" s="34"/>
      <c r="L54" s="34"/>
      <c r="M54" s="34">
        <v>2812</v>
      </c>
      <c r="N54" s="34">
        <v>2812</v>
      </c>
      <c r="O54" s="34">
        <v>2812</v>
      </c>
      <c r="P54" s="34">
        <v>2812</v>
      </c>
      <c r="Q54" s="34">
        <v>2812</v>
      </c>
      <c r="R54" s="34">
        <v>2812</v>
      </c>
      <c r="S54" s="34">
        <v>2812</v>
      </c>
    </row>
    <row r="55" spans="2:19">
      <c r="B55" s="5">
        <v>1970</v>
      </c>
      <c r="C55" s="34"/>
      <c r="D55" s="34"/>
      <c r="E55" s="34"/>
      <c r="F55" s="34"/>
      <c r="G55" s="34"/>
      <c r="H55" s="34"/>
      <c r="I55" s="34"/>
      <c r="J55" s="34"/>
      <c r="K55" s="34"/>
      <c r="L55" s="34"/>
      <c r="M55" s="34">
        <v>5477</v>
      </c>
      <c r="N55" s="34">
        <v>5477</v>
      </c>
      <c r="O55" s="34">
        <v>5477</v>
      </c>
      <c r="P55" s="34">
        <v>5477</v>
      </c>
      <c r="Q55" s="34">
        <v>5477</v>
      </c>
      <c r="R55" s="34">
        <v>5477</v>
      </c>
      <c r="S55" s="34">
        <v>5477</v>
      </c>
    </row>
    <row r="56" spans="2:19">
      <c r="B56" s="5">
        <v>1969</v>
      </c>
      <c r="C56" s="34"/>
      <c r="D56" s="34"/>
      <c r="E56" s="34"/>
      <c r="F56" s="34"/>
      <c r="G56" s="34"/>
      <c r="H56" s="34"/>
      <c r="I56" s="34"/>
      <c r="J56" s="34"/>
      <c r="K56" s="34"/>
      <c r="L56" s="34"/>
      <c r="M56" s="34">
        <v>6942</v>
      </c>
      <c r="N56" s="34">
        <v>6942</v>
      </c>
      <c r="O56" s="34">
        <v>6942</v>
      </c>
      <c r="P56" s="34">
        <v>6942</v>
      </c>
      <c r="Q56" s="34">
        <v>6942</v>
      </c>
      <c r="R56" s="34">
        <v>6942</v>
      </c>
      <c r="S56" s="34">
        <v>6942</v>
      </c>
    </row>
    <row r="57" spans="2:19">
      <c r="B57" s="5">
        <v>1968</v>
      </c>
      <c r="C57" s="34"/>
      <c r="D57" s="34"/>
      <c r="E57" s="34"/>
      <c r="F57" s="34"/>
      <c r="G57" s="34"/>
      <c r="H57" s="34"/>
      <c r="I57" s="34"/>
      <c r="J57" s="34"/>
      <c r="K57" s="34"/>
      <c r="L57" s="34"/>
      <c r="M57" s="34">
        <v>6669</v>
      </c>
      <c r="N57" s="34">
        <v>6669</v>
      </c>
      <c r="O57" s="34">
        <v>6669</v>
      </c>
      <c r="P57" s="34">
        <v>6669</v>
      </c>
      <c r="Q57" s="34">
        <v>6669</v>
      </c>
      <c r="R57" s="34">
        <v>6669</v>
      </c>
      <c r="S57" s="34">
        <v>6669</v>
      </c>
    </row>
    <row r="58" spans="2:19">
      <c r="B58" s="5">
        <v>1967</v>
      </c>
      <c r="C58" s="34"/>
      <c r="D58" s="34"/>
      <c r="E58" s="34"/>
      <c r="F58" s="34"/>
      <c r="G58" s="34"/>
      <c r="H58" s="34"/>
      <c r="I58" s="34"/>
      <c r="J58" s="34"/>
      <c r="K58" s="34"/>
      <c r="L58" s="34"/>
      <c r="M58" s="34">
        <v>21764</v>
      </c>
      <c r="N58" s="34">
        <v>21764</v>
      </c>
      <c r="O58" s="34">
        <v>21764</v>
      </c>
      <c r="P58" s="34">
        <v>21764</v>
      </c>
      <c r="Q58" s="34">
        <v>21764</v>
      </c>
      <c r="R58" s="34">
        <v>21764</v>
      </c>
      <c r="S58" s="34">
        <v>21764</v>
      </c>
    </row>
    <row r="59" spans="2:19">
      <c r="B59" s="5">
        <v>1966</v>
      </c>
      <c r="C59" s="34"/>
      <c r="D59" s="34"/>
      <c r="E59" s="34"/>
      <c r="F59" s="34"/>
      <c r="G59" s="34"/>
      <c r="H59" s="34"/>
      <c r="I59" s="34"/>
      <c r="J59" s="34"/>
      <c r="K59" s="34"/>
      <c r="L59" s="34"/>
      <c r="M59" s="34">
        <v>13769</v>
      </c>
      <c r="N59" s="34">
        <v>13769</v>
      </c>
      <c r="O59" s="34">
        <v>13769</v>
      </c>
      <c r="P59" s="34">
        <v>13769</v>
      </c>
      <c r="Q59" s="34">
        <v>13769</v>
      </c>
      <c r="R59" s="34">
        <v>13769</v>
      </c>
      <c r="S59" s="34">
        <v>13769</v>
      </c>
    </row>
    <row r="60" spans="2:19">
      <c r="B60" s="5">
        <v>1965</v>
      </c>
      <c r="C60" s="34"/>
      <c r="D60" s="34"/>
      <c r="E60" s="34"/>
      <c r="F60" s="34"/>
      <c r="G60" s="34"/>
      <c r="H60" s="34"/>
      <c r="I60" s="34"/>
      <c r="J60" s="34"/>
      <c r="K60" s="34"/>
      <c r="L60" s="34"/>
      <c r="M60" s="34">
        <v>4923</v>
      </c>
      <c r="N60" s="34">
        <v>4923</v>
      </c>
      <c r="O60" s="34">
        <v>4923</v>
      </c>
      <c r="P60" s="34">
        <v>4923</v>
      </c>
      <c r="Q60" s="34">
        <v>4923</v>
      </c>
      <c r="R60" s="34">
        <v>4923</v>
      </c>
      <c r="S60" s="34">
        <v>4923</v>
      </c>
    </row>
    <row r="61" spans="2:19">
      <c r="B61" s="5">
        <v>1964</v>
      </c>
      <c r="C61" s="34"/>
      <c r="D61" s="34"/>
      <c r="E61" s="34"/>
      <c r="F61" s="34"/>
      <c r="G61" s="34"/>
      <c r="H61" s="34"/>
      <c r="I61" s="34"/>
      <c r="J61" s="34"/>
      <c r="K61" s="34"/>
      <c r="L61" s="34"/>
      <c r="M61" s="34">
        <v>1756</v>
      </c>
      <c r="N61" s="34">
        <v>1756</v>
      </c>
      <c r="O61" s="34">
        <v>1756</v>
      </c>
      <c r="P61" s="34">
        <v>1756</v>
      </c>
      <c r="Q61" s="34">
        <v>1756</v>
      </c>
      <c r="R61" s="34">
        <v>1756</v>
      </c>
      <c r="S61" s="34">
        <v>1756</v>
      </c>
    </row>
    <row r="62" spans="2:19">
      <c r="B62" s="5">
        <v>1963</v>
      </c>
      <c r="C62" s="34"/>
      <c r="D62" s="34"/>
      <c r="E62" s="34"/>
      <c r="F62" s="34"/>
      <c r="G62" s="34"/>
      <c r="H62" s="34"/>
      <c r="I62" s="34"/>
      <c r="J62" s="34"/>
      <c r="K62" s="34"/>
      <c r="L62" s="34"/>
      <c r="M62" s="34">
        <v>2179</v>
      </c>
      <c r="N62" s="34">
        <v>2179</v>
      </c>
      <c r="O62" s="34">
        <v>2179</v>
      </c>
      <c r="P62" s="34">
        <v>2179</v>
      </c>
      <c r="Q62" s="34">
        <v>2179</v>
      </c>
      <c r="R62" s="34">
        <v>2179</v>
      </c>
      <c r="S62" s="34">
        <v>2179</v>
      </c>
    </row>
    <row r="63" spans="2:19">
      <c r="B63" s="5">
        <v>1962</v>
      </c>
      <c r="C63" s="34"/>
      <c r="D63" s="34"/>
      <c r="E63" s="34"/>
      <c r="F63" s="34"/>
      <c r="G63" s="34"/>
      <c r="H63" s="34"/>
      <c r="I63" s="34"/>
      <c r="J63" s="34"/>
      <c r="K63" s="34"/>
      <c r="L63" s="34"/>
      <c r="M63" s="34">
        <v>4946</v>
      </c>
      <c r="N63" s="34">
        <v>4946</v>
      </c>
      <c r="O63" s="34">
        <v>4946</v>
      </c>
      <c r="P63" s="34">
        <v>4946</v>
      </c>
      <c r="Q63" s="34">
        <v>4946</v>
      </c>
      <c r="R63" s="34">
        <v>4946</v>
      </c>
      <c r="S63" s="34">
        <v>4946</v>
      </c>
    </row>
    <row r="64" spans="2:19">
      <c r="B64" s="5">
        <v>1961</v>
      </c>
      <c r="C64" s="34"/>
      <c r="D64" s="34"/>
      <c r="E64" s="34"/>
      <c r="F64" s="34"/>
      <c r="G64" s="34"/>
      <c r="H64" s="34"/>
      <c r="I64" s="34"/>
      <c r="J64" s="34"/>
      <c r="K64" s="34"/>
      <c r="L64" s="34"/>
      <c r="M64" s="34">
        <v>778</v>
      </c>
      <c r="N64" s="34">
        <v>778</v>
      </c>
      <c r="O64" s="34">
        <v>778</v>
      </c>
      <c r="P64" s="34">
        <v>778</v>
      </c>
      <c r="Q64" s="34">
        <v>778</v>
      </c>
      <c r="R64" s="34">
        <v>778</v>
      </c>
      <c r="S64" s="34">
        <v>778</v>
      </c>
    </row>
    <row r="65" spans="2:19">
      <c r="B65" s="5">
        <v>1960</v>
      </c>
      <c r="C65" s="34"/>
      <c r="D65" s="34"/>
      <c r="E65" s="34"/>
      <c r="F65" s="34"/>
      <c r="G65" s="34"/>
      <c r="H65" s="34"/>
      <c r="I65" s="34"/>
      <c r="J65" s="34"/>
      <c r="K65" s="34"/>
      <c r="L65" s="34"/>
      <c r="M65" s="34">
        <v>3808.5</v>
      </c>
      <c r="N65" s="34">
        <v>3808.5</v>
      </c>
      <c r="O65" s="34">
        <v>3808.5</v>
      </c>
      <c r="P65" s="34">
        <v>3808.5</v>
      </c>
      <c r="Q65" s="34">
        <v>3808.5</v>
      </c>
      <c r="R65" s="34">
        <v>3808.5</v>
      </c>
      <c r="S65" s="34">
        <v>3808.5</v>
      </c>
    </row>
    <row r="66" spans="2:19">
      <c r="B66" s="5">
        <v>1959</v>
      </c>
      <c r="C66" s="34"/>
      <c r="D66" s="34"/>
      <c r="E66" s="34"/>
      <c r="F66" s="34"/>
      <c r="G66" s="34"/>
      <c r="H66" s="34"/>
      <c r="I66" s="34"/>
      <c r="J66" s="34"/>
      <c r="K66" s="34"/>
      <c r="L66" s="34"/>
      <c r="M66" s="34">
        <v>6398</v>
      </c>
      <c r="N66" s="34">
        <v>6398</v>
      </c>
      <c r="O66" s="34">
        <v>6398</v>
      </c>
      <c r="P66" s="34">
        <v>6398</v>
      </c>
      <c r="Q66" s="34">
        <v>6398</v>
      </c>
      <c r="R66" s="34">
        <v>6398</v>
      </c>
      <c r="S66" s="34">
        <v>6398</v>
      </c>
    </row>
    <row r="67" spans="2:19">
      <c r="B67" s="5">
        <v>1958</v>
      </c>
      <c r="C67" s="34"/>
      <c r="D67" s="34"/>
      <c r="E67" s="34"/>
      <c r="F67" s="34"/>
      <c r="G67" s="34"/>
      <c r="H67" s="34"/>
      <c r="I67" s="34"/>
      <c r="J67" s="34"/>
      <c r="K67" s="34"/>
      <c r="L67" s="34"/>
      <c r="M67" s="34">
        <v>1325</v>
      </c>
      <c r="N67" s="34">
        <v>1325</v>
      </c>
      <c r="O67" s="34">
        <v>1325</v>
      </c>
      <c r="P67" s="34">
        <v>1325</v>
      </c>
      <c r="Q67" s="34">
        <v>1325</v>
      </c>
      <c r="R67" s="34">
        <v>1325</v>
      </c>
      <c r="S67" s="34">
        <v>1325</v>
      </c>
    </row>
    <row r="68" spans="2:19">
      <c r="B68" s="5">
        <v>1957</v>
      </c>
      <c r="C68" s="34"/>
      <c r="D68" s="34"/>
      <c r="E68" s="34"/>
      <c r="F68" s="34"/>
      <c r="G68" s="34"/>
      <c r="H68" s="34"/>
      <c r="I68" s="34"/>
      <c r="J68" s="34"/>
      <c r="K68" s="34"/>
      <c r="L68" s="34"/>
      <c r="M68" s="34">
        <v>594</v>
      </c>
      <c r="N68" s="34">
        <v>594</v>
      </c>
      <c r="O68" s="34">
        <v>594</v>
      </c>
      <c r="P68" s="34">
        <v>594</v>
      </c>
      <c r="Q68" s="34">
        <v>594</v>
      </c>
      <c r="R68" s="34">
        <v>594</v>
      </c>
      <c r="S68" s="34">
        <v>594</v>
      </c>
    </row>
    <row r="69" spans="2:19">
      <c r="B69" s="5">
        <v>1956</v>
      </c>
      <c r="C69" s="34"/>
      <c r="D69" s="34"/>
      <c r="E69" s="34"/>
      <c r="F69" s="34"/>
      <c r="G69" s="34"/>
      <c r="H69" s="34"/>
      <c r="I69" s="34"/>
      <c r="J69" s="34"/>
      <c r="K69" s="34"/>
      <c r="L69" s="34"/>
      <c r="M69" s="34">
        <v>0</v>
      </c>
      <c r="N69" s="34">
        <v>0</v>
      </c>
      <c r="O69" s="34">
        <v>0</v>
      </c>
      <c r="P69" s="34">
        <v>0</v>
      </c>
      <c r="Q69" s="34">
        <v>0</v>
      </c>
      <c r="R69" s="34">
        <v>0</v>
      </c>
      <c r="S69" s="34">
        <v>0</v>
      </c>
    </row>
    <row r="70" spans="2:19">
      <c r="B70" s="5">
        <v>1955</v>
      </c>
      <c r="C70" s="34"/>
      <c r="D70" s="34"/>
      <c r="E70" s="34"/>
      <c r="F70" s="34"/>
      <c r="G70" s="34"/>
      <c r="H70" s="34"/>
      <c r="I70" s="34"/>
      <c r="J70" s="34"/>
      <c r="K70" s="34"/>
      <c r="L70" s="34"/>
      <c r="M70" s="34">
        <v>0</v>
      </c>
      <c r="N70" s="34">
        <v>0</v>
      </c>
      <c r="O70" s="34">
        <v>0</v>
      </c>
      <c r="P70" s="34">
        <v>0</v>
      </c>
      <c r="Q70" s="34">
        <v>0</v>
      </c>
      <c r="R70" s="34">
        <v>0</v>
      </c>
      <c r="S70" s="34">
        <v>0</v>
      </c>
    </row>
    <row r="71" spans="2:19">
      <c r="B71" s="5">
        <v>1954</v>
      </c>
      <c r="C71" s="34"/>
      <c r="D71" s="34"/>
      <c r="E71" s="34"/>
      <c r="F71" s="34"/>
      <c r="G71" s="34"/>
      <c r="H71" s="34"/>
      <c r="I71" s="34"/>
      <c r="J71" s="34"/>
      <c r="K71" s="34"/>
      <c r="L71" s="34"/>
      <c r="M71" s="34">
        <v>0</v>
      </c>
      <c r="N71" s="34">
        <v>0</v>
      </c>
      <c r="O71" s="34">
        <v>0</v>
      </c>
      <c r="P71" s="34">
        <v>0</v>
      </c>
      <c r="Q71" s="34">
        <v>0</v>
      </c>
      <c r="R71" s="34">
        <v>0</v>
      </c>
      <c r="S71" s="34">
        <v>0</v>
      </c>
    </row>
    <row r="72" spans="2:19">
      <c r="B72" s="5">
        <v>1953</v>
      </c>
      <c r="C72" s="34"/>
      <c r="D72" s="34"/>
      <c r="E72" s="34"/>
      <c r="F72" s="34"/>
      <c r="G72" s="34"/>
      <c r="H72" s="34"/>
      <c r="I72" s="34"/>
      <c r="J72" s="34"/>
      <c r="K72" s="34"/>
      <c r="L72" s="34"/>
      <c r="M72" s="34">
        <v>0</v>
      </c>
      <c r="N72" s="34">
        <v>0</v>
      </c>
      <c r="O72" s="34">
        <v>0</v>
      </c>
      <c r="P72" s="34">
        <v>0</v>
      </c>
      <c r="Q72" s="34">
        <v>0</v>
      </c>
      <c r="R72" s="34">
        <v>0</v>
      </c>
      <c r="S72" s="34">
        <v>0</v>
      </c>
    </row>
    <row r="73" spans="2:19">
      <c r="B73" s="5">
        <v>1952</v>
      </c>
      <c r="C73" s="34"/>
      <c r="D73" s="34"/>
      <c r="E73" s="34"/>
      <c r="F73" s="34"/>
      <c r="G73" s="34"/>
      <c r="H73" s="34"/>
      <c r="I73" s="34"/>
      <c r="J73" s="34"/>
      <c r="K73" s="34"/>
      <c r="L73" s="34"/>
      <c r="M73" s="34">
        <v>495</v>
      </c>
      <c r="N73" s="34">
        <v>495</v>
      </c>
      <c r="O73" s="34">
        <v>495</v>
      </c>
      <c r="P73" s="34">
        <v>495</v>
      </c>
      <c r="Q73" s="34">
        <v>495</v>
      </c>
      <c r="R73" s="34">
        <v>495</v>
      </c>
      <c r="S73" s="34">
        <v>495</v>
      </c>
    </row>
    <row r="74" spans="2:19">
      <c r="B74" s="5">
        <v>1951</v>
      </c>
      <c r="C74" s="34"/>
      <c r="D74" s="34"/>
      <c r="E74" s="34"/>
      <c r="F74" s="34"/>
      <c r="G74" s="34"/>
      <c r="H74" s="34"/>
      <c r="I74" s="34"/>
      <c r="J74" s="34"/>
      <c r="K74" s="34"/>
      <c r="L74" s="34"/>
      <c r="M74" s="34">
        <v>0</v>
      </c>
      <c r="N74" s="34">
        <v>0</v>
      </c>
      <c r="O74" s="34">
        <v>0</v>
      </c>
      <c r="P74" s="34">
        <v>0</v>
      </c>
      <c r="Q74" s="34">
        <v>0</v>
      </c>
      <c r="R74" s="34">
        <v>0</v>
      </c>
      <c r="S74" s="34">
        <v>0</v>
      </c>
    </row>
    <row r="75" spans="2:19">
      <c r="B75" s="5">
        <v>1950</v>
      </c>
      <c r="C75" s="34"/>
      <c r="D75" s="34"/>
      <c r="E75" s="34"/>
      <c r="F75" s="34"/>
      <c r="G75" s="34"/>
      <c r="H75" s="34"/>
      <c r="I75" s="34"/>
      <c r="J75" s="34"/>
      <c r="K75" s="34"/>
      <c r="L75" s="34"/>
      <c r="M75" s="34">
        <v>0</v>
      </c>
      <c r="N75" s="34">
        <v>0</v>
      </c>
      <c r="O75" s="34">
        <v>0</v>
      </c>
      <c r="P75" s="34">
        <v>0</v>
      </c>
      <c r="Q75" s="34">
        <v>0</v>
      </c>
      <c r="R75" s="34">
        <v>0</v>
      </c>
      <c r="S75" s="34">
        <v>0</v>
      </c>
    </row>
    <row r="76" spans="2:19">
      <c r="B76" s="5">
        <v>1949</v>
      </c>
      <c r="C76" s="34"/>
      <c r="D76" s="34"/>
      <c r="E76" s="34"/>
      <c r="F76" s="34"/>
      <c r="G76" s="34"/>
      <c r="H76" s="34"/>
      <c r="I76" s="34"/>
      <c r="J76" s="34"/>
      <c r="K76" s="34"/>
      <c r="L76" s="34"/>
      <c r="M76" s="34">
        <v>0</v>
      </c>
      <c r="N76" s="34">
        <v>0</v>
      </c>
      <c r="O76" s="34">
        <v>0</v>
      </c>
      <c r="P76" s="34">
        <v>0</v>
      </c>
      <c r="Q76" s="34">
        <v>0</v>
      </c>
      <c r="R76" s="34">
        <v>0</v>
      </c>
      <c r="S76" s="34">
        <v>0</v>
      </c>
    </row>
    <row r="77" spans="2:19">
      <c r="B77" s="5">
        <v>1948</v>
      </c>
      <c r="C77" s="34"/>
      <c r="D77" s="34"/>
      <c r="E77" s="34"/>
      <c r="F77" s="34"/>
      <c r="G77" s="34"/>
      <c r="H77" s="34"/>
      <c r="I77" s="34"/>
      <c r="J77" s="34"/>
      <c r="K77" s="34"/>
      <c r="L77" s="34"/>
      <c r="M77" s="34">
        <v>2</v>
      </c>
      <c r="N77" s="34">
        <v>2</v>
      </c>
      <c r="O77" s="34">
        <v>2</v>
      </c>
      <c r="P77" s="34">
        <v>2</v>
      </c>
      <c r="Q77" s="34">
        <v>2</v>
      </c>
      <c r="R77" s="34">
        <v>2</v>
      </c>
      <c r="S77" s="34">
        <v>2</v>
      </c>
    </row>
    <row r="78" spans="2:19">
      <c r="B78" s="5">
        <v>1947</v>
      </c>
      <c r="C78" s="34"/>
      <c r="D78" s="34"/>
      <c r="E78" s="34"/>
      <c r="F78" s="34"/>
      <c r="G78" s="34"/>
      <c r="H78" s="34"/>
      <c r="I78" s="34"/>
      <c r="J78" s="34"/>
      <c r="K78" s="34"/>
      <c r="L78" s="34"/>
      <c r="M78" s="34">
        <v>0</v>
      </c>
      <c r="N78" s="34">
        <v>0</v>
      </c>
      <c r="O78" s="34">
        <v>0</v>
      </c>
      <c r="P78" s="34">
        <v>0</v>
      </c>
      <c r="Q78" s="34">
        <v>0</v>
      </c>
      <c r="R78" s="34">
        <v>0</v>
      </c>
      <c r="S78" s="34">
        <v>0</v>
      </c>
    </row>
    <row r="79" spans="2:19">
      <c r="B79" s="5">
        <v>1946</v>
      </c>
      <c r="C79" s="34"/>
      <c r="D79" s="34"/>
      <c r="E79" s="34"/>
      <c r="F79" s="34"/>
      <c r="G79" s="34"/>
      <c r="H79" s="34"/>
      <c r="I79" s="34"/>
      <c r="J79" s="34"/>
      <c r="K79" s="34"/>
      <c r="L79" s="34"/>
      <c r="M79" s="34">
        <v>0</v>
      </c>
      <c r="N79" s="34">
        <v>0</v>
      </c>
      <c r="O79" s="34">
        <v>0</v>
      </c>
      <c r="P79" s="34">
        <v>0</v>
      </c>
      <c r="Q79" s="34">
        <v>0</v>
      </c>
      <c r="R79" s="34">
        <v>0</v>
      </c>
      <c r="S79" s="34">
        <v>0</v>
      </c>
    </row>
    <row r="80" spans="2:19">
      <c r="B80" s="5">
        <v>1945</v>
      </c>
      <c r="C80" s="34"/>
      <c r="D80" s="34"/>
      <c r="E80" s="34"/>
      <c r="F80" s="34"/>
      <c r="G80" s="34"/>
      <c r="H80" s="34"/>
      <c r="I80" s="34"/>
      <c r="J80" s="34"/>
      <c r="K80" s="34"/>
      <c r="L80" s="34"/>
      <c r="M80" s="34">
        <v>0</v>
      </c>
      <c r="N80" s="34">
        <v>0</v>
      </c>
      <c r="O80" s="34">
        <v>0</v>
      </c>
      <c r="P80" s="34">
        <v>0</v>
      </c>
      <c r="Q80" s="34">
        <v>0</v>
      </c>
      <c r="R80" s="34">
        <v>0</v>
      </c>
      <c r="S80" s="34">
        <v>0</v>
      </c>
    </row>
    <row r="81" spans="1:19">
      <c r="B81" s="5">
        <v>1944</v>
      </c>
      <c r="C81" s="34"/>
      <c r="D81" s="34"/>
      <c r="E81" s="34"/>
      <c r="F81" s="34"/>
      <c r="G81" s="34"/>
      <c r="H81" s="34"/>
      <c r="I81" s="34"/>
      <c r="J81" s="34"/>
      <c r="K81" s="34"/>
      <c r="L81" s="34"/>
      <c r="M81" s="34">
        <v>0</v>
      </c>
      <c r="N81" s="34">
        <v>0</v>
      </c>
      <c r="O81" s="34">
        <v>0</v>
      </c>
      <c r="P81" s="34">
        <v>0</v>
      </c>
      <c r="Q81" s="34">
        <v>0</v>
      </c>
      <c r="R81" s="34">
        <v>0</v>
      </c>
      <c r="S81" s="34">
        <v>0</v>
      </c>
    </row>
    <row r="82" spans="1:19">
      <c r="B82" s="5">
        <v>1943</v>
      </c>
      <c r="C82" s="34"/>
      <c r="D82" s="34"/>
      <c r="E82" s="34"/>
      <c r="F82" s="34"/>
      <c r="G82" s="34"/>
      <c r="H82" s="34"/>
      <c r="I82" s="34"/>
      <c r="J82" s="34"/>
      <c r="K82" s="34"/>
      <c r="L82" s="34"/>
      <c r="M82" s="34">
        <v>0</v>
      </c>
      <c r="N82" s="34">
        <v>0</v>
      </c>
      <c r="O82" s="34">
        <v>0</v>
      </c>
      <c r="P82" s="34">
        <v>0</v>
      </c>
      <c r="Q82" s="34">
        <v>0</v>
      </c>
      <c r="R82" s="34">
        <v>0</v>
      </c>
      <c r="S82" s="34">
        <v>0</v>
      </c>
    </row>
    <row r="83" spans="1:19">
      <c r="B83" s="5">
        <v>1942</v>
      </c>
      <c r="C83" s="34"/>
      <c r="D83" s="34"/>
      <c r="E83" s="34"/>
      <c r="F83" s="34"/>
      <c r="G83" s="34"/>
      <c r="H83" s="34"/>
      <c r="I83" s="34"/>
      <c r="J83" s="34"/>
      <c r="K83" s="34"/>
      <c r="L83" s="34"/>
      <c r="M83" s="34">
        <v>0</v>
      </c>
      <c r="N83" s="34">
        <v>0</v>
      </c>
      <c r="O83" s="34">
        <v>0</v>
      </c>
      <c r="P83" s="34">
        <v>0</v>
      </c>
      <c r="Q83" s="34">
        <v>0</v>
      </c>
      <c r="R83" s="34">
        <v>0</v>
      </c>
      <c r="S83" s="34">
        <v>0</v>
      </c>
    </row>
    <row r="84" spans="1:19">
      <c r="B84" s="5">
        <v>1941</v>
      </c>
      <c r="C84" s="34"/>
      <c r="D84" s="34"/>
      <c r="E84" s="34"/>
      <c r="F84" s="34"/>
      <c r="G84" s="34"/>
      <c r="H84" s="34"/>
      <c r="I84" s="34"/>
      <c r="J84" s="34"/>
      <c r="K84" s="34"/>
      <c r="L84" s="34"/>
      <c r="M84" s="34">
        <v>0</v>
      </c>
      <c r="N84" s="34">
        <v>0</v>
      </c>
      <c r="O84" s="34">
        <v>0</v>
      </c>
      <c r="P84" s="34">
        <v>0</v>
      </c>
      <c r="Q84" s="34">
        <v>0</v>
      </c>
      <c r="R84" s="34">
        <v>0</v>
      </c>
      <c r="S84" s="34">
        <v>0</v>
      </c>
    </row>
    <row r="85" spans="1:19">
      <c r="B85" s="5">
        <v>1940</v>
      </c>
      <c r="C85" s="34"/>
      <c r="D85" s="34"/>
      <c r="E85" s="34"/>
      <c r="F85" s="34"/>
      <c r="G85" s="34"/>
      <c r="H85" s="34"/>
      <c r="I85" s="34"/>
      <c r="J85" s="34"/>
      <c r="K85" s="34"/>
      <c r="L85" s="34"/>
      <c r="M85" s="34">
        <v>0</v>
      </c>
      <c r="N85" s="34">
        <v>0</v>
      </c>
      <c r="O85" s="34">
        <v>0</v>
      </c>
      <c r="P85" s="34">
        <v>0</v>
      </c>
      <c r="Q85" s="34">
        <v>0</v>
      </c>
      <c r="R85" s="34">
        <v>0</v>
      </c>
      <c r="S85" s="34">
        <v>0</v>
      </c>
    </row>
    <row r="86" spans="1:19">
      <c r="B86" s="5">
        <v>1939</v>
      </c>
      <c r="C86" s="34"/>
      <c r="D86" s="34"/>
      <c r="E86" s="34"/>
      <c r="F86" s="34"/>
      <c r="G86" s="34"/>
      <c r="H86" s="34"/>
      <c r="I86" s="34"/>
      <c r="J86" s="34"/>
      <c r="K86" s="34"/>
      <c r="L86" s="34"/>
      <c r="M86" s="34">
        <v>0</v>
      </c>
      <c r="N86" s="34">
        <v>0</v>
      </c>
      <c r="O86" s="34">
        <v>0</v>
      </c>
      <c r="P86" s="34">
        <v>0</v>
      </c>
      <c r="Q86" s="34">
        <v>0</v>
      </c>
      <c r="R86" s="34">
        <v>0</v>
      </c>
      <c r="S86" s="34">
        <v>0</v>
      </c>
    </row>
    <row r="87" spans="1:19">
      <c r="B87" s="5">
        <v>1938</v>
      </c>
      <c r="C87" s="34"/>
      <c r="D87" s="34"/>
      <c r="E87" s="34"/>
      <c r="F87" s="34"/>
      <c r="G87" s="34"/>
      <c r="H87" s="34"/>
      <c r="I87" s="34"/>
      <c r="J87" s="34"/>
      <c r="K87" s="34"/>
      <c r="L87" s="34"/>
      <c r="M87" s="34">
        <v>0</v>
      </c>
      <c r="N87" s="34">
        <v>0</v>
      </c>
      <c r="O87" s="34">
        <v>0</v>
      </c>
      <c r="P87" s="34">
        <v>0</v>
      </c>
      <c r="Q87" s="34">
        <v>0</v>
      </c>
      <c r="R87" s="34">
        <v>0</v>
      </c>
      <c r="S87" s="34">
        <v>0</v>
      </c>
    </row>
    <row r="88" spans="1:19">
      <c r="B88" s="5">
        <v>1937</v>
      </c>
      <c r="C88" s="34"/>
      <c r="D88" s="34"/>
      <c r="E88" s="34"/>
      <c r="F88" s="34"/>
      <c r="G88" s="34"/>
      <c r="H88" s="34"/>
      <c r="I88" s="34"/>
      <c r="J88" s="34"/>
      <c r="K88" s="34"/>
      <c r="L88" s="34"/>
      <c r="M88" s="34">
        <v>0</v>
      </c>
      <c r="N88" s="34">
        <v>0</v>
      </c>
      <c r="O88" s="34">
        <v>0</v>
      </c>
      <c r="P88" s="34">
        <v>0</v>
      </c>
      <c r="Q88" s="34">
        <v>0</v>
      </c>
      <c r="R88" s="34">
        <v>0</v>
      </c>
      <c r="S88" s="34">
        <v>0</v>
      </c>
    </row>
    <row r="89" spans="1:19">
      <c r="B89" s="5">
        <v>1936</v>
      </c>
      <c r="C89" s="34"/>
      <c r="D89" s="34"/>
      <c r="E89" s="34"/>
      <c r="F89" s="34"/>
      <c r="G89" s="34"/>
      <c r="H89" s="34"/>
      <c r="I89" s="34"/>
      <c r="J89" s="34"/>
      <c r="K89" s="34"/>
      <c r="L89" s="34"/>
      <c r="M89" s="34">
        <v>0</v>
      </c>
      <c r="N89" s="34">
        <v>0</v>
      </c>
      <c r="O89" s="34">
        <v>0</v>
      </c>
      <c r="P89" s="34">
        <v>0</v>
      </c>
      <c r="Q89" s="34">
        <v>0</v>
      </c>
      <c r="R89" s="34">
        <v>0</v>
      </c>
      <c r="S89" s="34">
        <v>0</v>
      </c>
    </row>
    <row r="90" spans="1:19">
      <c r="B90" s="5">
        <v>1935</v>
      </c>
      <c r="C90" s="34"/>
      <c r="D90" s="34"/>
      <c r="E90" s="34"/>
      <c r="F90" s="34"/>
      <c r="G90" s="34"/>
      <c r="H90" s="34"/>
      <c r="I90" s="34"/>
      <c r="J90" s="34"/>
      <c r="K90" s="34"/>
      <c r="L90" s="34"/>
      <c r="M90" s="34">
        <v>0</v>
      </c>
      <c r="N90" s="34">
        <v>0</v>
      </c>
      <c r="O90" s="34">
        <v>0</v>
      </c>
      <c r="P90" s="34">
        <v>0</v>
      </c>
      <c r="Q90" s="34">
        <v>0</v>
      </c>
      <c r="R90" s="34">
        <v>0</v>
      </c>
      <c r="S90" s="34">
        <v>0</v>
      </c>
    </row>
    <row r="91" spans="1:19">
      <c r="B91" s="5">
        <v>1934</v>
      </c>
      <c r="C91" s="34"/>
      <c r="D91" s="34"/>
      <c r="E91" s="34"/>
      <c r="F91" s="34"/>
      <c r="G91" s="34"/>
      <c r="H91" s="34"/>
      <c r="I91" s="34"/>
      <c r="J91" s="34"/>
      <c r="K91" s="34"/>
      <c r="L91" s="34"/>
      <c r="M91" s="34">
        <v>0</v>
      </c>
      <c r="N91" s="34">
        <v>0</v>
      </c>
      <c r="O91" s="34">
        <v>0</v>
      </c>
      <c r="P91" s="34">
        <v>0</v>
      </c>
      <c r="Q91" s="34">
        <v>0</v>
      </c>
      <c r="R91" s="34">
        <v>0</v>
      </c>
      <c r="S91" s="34">
        <v>0</v>
      </c>
    </row>
    <row r="92" spans="1:19">
      <c r="B92" s="5">
        <v>1933</v>
      </c>
      <c r="C92" s="34"/>
      <c r="D92" s="34"/>
      <c r="E92" s="34"/>
      <c r="F92" s="34"/>
      <c r="G92" s="34"/>
      <c r="H92" s="34"/>
      <c r="I92" s="34"/>
      <c r="J92" s="34"/>
      <c r="K92" s="34"/>
      <c r="L92" s="34"/>
      <c r="M92" s="34">
        <v>0</v>
      </c>
      <c r="N92" s="34">
        <v>0</v>
      </c>
      <c r="O92" s="34">
        <v>0</v>
      </c>
      <c r="P92" s="34">
        <v>0</v>
      </c>
      <c r="Q92" s="34">
        <v>0</v>
      </c>
      <c r="R92" s="34">
        <v>0</v>
      </c>
      <c r="S92" s="34">
        <v>0</v>
      </c>
    </row>
    <row r="93" spans="1:19">
      <c r="B93" s="5">
        <v>1932</v>
      </c>
      <c r="C93" s="34"/>
      <c r="D93" s="34"/>
      <c r="E93" s="34"/>
      <c r="F93" s="34"/>
      <c r="G93" s="34"/>
      <c r="H93" s="34"/>
      <c r="I93" s="34"/>
      <c r="J93" s="34"/>
      <c r="K93" s="34"/>
      <c r="L93" s="34"/>
      <c r="M93" s="34">
        <v>0</v>
      </c>
      <c r="N93" s="34">
        <v>0</v>
      </c>
      <c r="O93" s="34">
        <v>0</v>
      </c>
      <c r="P93" s="34">
        <v>0</v>
      </c>
      <c r="Q93" s="34">
        <v>0</v>
      </c>
      <c r="R93" s="34">
        <v>0</v>
      </c>
      <c r="S93" s="34">
        <v>0</v>
      </c>
    </row>
    <row r="94" spans="1:19">
      <c r="B94" s="5">
        <v>1931</v>
      </c>
      <c r="C94" s="34"/>
      <c r="D94" s="34"/>
      <c r="E94" s="34"/>
      <c r="F94" s="34"/>
      <c r="G94" s="34"/>
      <c r="H94" s="34"/>
      <c r="I94" s="34"/>
      <c r="J94" s="34"/>
      <c r="K94" s="34"/>
      <c r="L94" s="34"/>
      <c r="M94" s="34">
        <v>0</v>
      </c>
      <c r="N94" s="34">
        <v>0</v>
      </c>
      <c r="O94" s="34">
        <v>0</v>
      </c>
      <c r="P94" s="34">
        <v>0</v>
      </c>
      <c r="Q94" s="34">
        <v>0</v>
      </c>
      <c r="R94" s="34">
        <v>0</v>
      </c>
      <c r="S94" s="34">
        <v>0</v>
      </c>
    </row>
    <row r="95" spans="1:19">
      <c r="B95" s="54">
        <v>1930</v>
      </c>
      <c r="C95" s="34"/>
      <c r="D95" s="34"/>
      <c r="E95" s="34"/>
      <c r="F95" s="34"/>
      <c r="G95" s="34"/>
      <c r="H95" s="34"/>
      <c r="I95" s="34"/>
      <c r="J95" s="34"/>
      <c r="K95" s="34"/>
      <c r="L95" s="34"/>
      <c r="M95" s="34">
        <v>30623</v>
      </c>
      <c r="N95" s="34">
        <v>30623</v>
      </c>
      <c r="O95" s="34">
        <v>30623</v>
      </c>
      <c r="P95" s="34">
        <v>30623</v>
      </c>
      <c r="Q95" s="34">
        <v>30623</v>
      </c>
      <c r="R95" s="34">
        <v>30623</v>
      </c>
      <c r="S95" s="34">
        <v>30623</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1454480.8599999999</v>
      </c>
      <c r="N96" s="10">
        <f>SUM(N5:N95)</f>
        <v>1454480.8599999999</v>
      </c>
      <c r="O96" s="10">
        <f>SUM(O5:O95)</f>
        <v>1459307.3599999999</v>
      </c>
      <c r="P96" s="10">
        <f>SUM(P5:P95)</f>
        <v>1450112.3599999999</v>
      </c>
      <c r="Q96" s="10">
        <f>SUM(Q5:Q95)</f>
        <v>1450112.3599999999</v>
      </c>
      <c r="R96" s="10">
        <f>SUM(R3:R95)</f>
        <v>1454602.3599999999</v>
      </c>
      <c r="S96" s="10">
        <f>SUM(S3:S95)</f>
        <v>1455814.05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v>4627</v>
      </c>
      <c r="P102" s="34">
        <v>4627</v>
      </c>
      <c r="Q102" s="34">
        <v>4627</v>
      </c>
      <c r="R102" s="34">
        <v>4627</v>
      </c>
      <c r="S102" s="34">
        <v>4627</v>
      </c>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v>34934.82</v>
      </c>
      <c r="N104" s="34">
        <v>34934.82</v>
      </c>
      <c r="O104" s="34">
        <v>34934.82</v>
      </c>
      <c r="P104" s="34">
        <v>34934.82</v>
      </c>
      <c r="Q104" s="34">
        <v>34934.82</v>
      </c>
      <c r="R104" s="34">
        <v>34934.82</v>
      </c>
      <c r="S104" s="34">
        <v>34934.82</v>
      </c>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34934.82</v>
      </c>
      <c r="N191" s="10">
        <f>SUM(N99:N190)</f>
        <v>34934.82</v>
      </c>
      <c r="O191" s="10">
        <f>SUM(O99:O190)</f>
        <v>39561.82</v>
      </c>
      <c r="P191" s="10">
        <f>SUM(P99:P190)</f>
        <v>39561.82</v>
      </c>
      <c r="Q191" s="10">
        <f>SUM(Q99:Q190)</f>
        <v>39561.82</v>
      </c>
      <c r="R191" s="10">
        <f>SUM(R98:R190)</f>
        <v>39561.82</v>
      </c>
      <c r="S191" s="10">
        <f>SUM(S98:S190)</f>
        <v>39561.82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c r="M200" s="34">
        <v>12313.4</v>
      </c>
      <c r="N200" s="34">
        <v>12313.4</v>
      </c>
      <c r="O200" s="34">
        <v>12313.4</v>
      </c>
      <c r="P200" s="34">
        <v>12313.4</v>
      </c>
      <c r="Q200" s="34">
        <v>12313.4</v>
      </c>
      <c r="R200" s="34">
        <v>12313.4</v>
      </c>
      <c r="S200" s="34">
        <v>12313.4</v>
      </c>
    </row>
    <row r="201" spans="1:19">
      <c r="B201" s="5">
        <v>2014</v>
      </c>
      <c r="C201" s="33"/>
      <c r="D201" s="33"/>
      <c r="E201" s="33"/>
      <c r="F201" s="33"/>
      <c r="G201" s="33"/>
      <c r="H201" s="33"/>
      <c r="I201" s="33"/>
      <c r="J201" s="33"/>
      <c r="K201" s="34"/>
      <c r="L201" s="34"/>
      <c r="M201" s="34">
        <v>0</v>
      </c>
      <c r="N201" s="34">
        <v>0</v>
      </c>
      <c r="O201" s="34">
        <v>0</v>
      </c>
      <c r="P201" s="34">
        <v>0</v>
      </c>
      <c r="Q201" s="34">
        <v>0</v>
      </c>
      <c r="R201" s="34">
        <v>0</v>
      </c>
      <c r="S201" s="34">
        <v>0</v>
      </c>
    </row>
    <row r="202" spans="1:19">
      <c r="B202" s="5">
        <v>2013</v>
      </c>
      <c r="C202" s="33"/>
      <c r="D202" s="33"/>
      <c r="E202" s="33"/>
      <c r="F202" s="33"/>
      <c r="G202" s="33"/>
      <c r="H202" s="33"/>
      <c r="I202" s="33"/>
      <c r="J202" s="34"/>
      <c r="K202" s="34"/>
      <c r="L202" s="34"/>
      <c r="M202" s="34">
        <v>1418.31</v>
      </c>
      <c r="N202" s="34">
        <v>1418.31</v>
      </c>
      <c r="O202" s="34">
        <v>1418.31</v>
      </c>
      <c r="P202" s="34">
        <v>1418.31</v>
      </c>
      <c r="Q202" s="34">
        <v>1418.31</v>
      </c>
      <c r="R202" s="34">
        <v>1418.31</v>
      </c>
      <c r="S202" s="34">
        <v>1418.31</v>
      </c>
    </row>
    <row r="203" spans="1:19">
      <c r="B203" s="5">
        <v>2012</v>
      </c>
      <c r="C203" s="33"/>
      <c r="D203" s="33"/>
      <c r="E203" s="33"/>
      <c r="F203" s="33"/>
      <c r="G203" s="33"/>
      <c r="H203" s="33"/>
      <c r="I203" s="34"/>
      <c r="J203" s="34"/>
      <c r="K203" s="34"/>
      <c r="L203" s="34"/>
      <c r="M203" s="34">
        <v>0</v>
      </c>
      <c r="N203" s="34">
        <v>0</v>
      </c>
      <c r="O203" s="34">
        <v>0</v>
      </c>
      <c r="P203" s="34">
        <v>0</v>
      </c>
      <c r="Q203" s="34">
        <v>0</v>
      </c>
      <c r="R203" s="34">
        <v>0</v>
      </c>
      <c r="S203" s="34">
        <v>0</v>
      </c>
    </row>
    <row r="204" spans="1:19">
      <c r="B204" s="5">
        <v>2011</v>
      </c>
      <c r="C204" s="33"/>
      <c r="D204" s="33"/>
      <c r="E204" s="33"/>
      <c r="F204" s="33"/>
      <c r="G204" s="33"/>
      <c r="H204" s="34"/>
      <c r="I204" s="34"/>
      <c r="J204" s="34"/>
      <c r="K204" s="34"/>
      <c r="L204" s="34"/>
      <c r="M204" s="34">
        <v>17107.25</v>
      </c>
      <c r="N204" s="34">
        <v>17107.25</v>
      </c>
      <c r="O204" s="34">
        <v>17107.25</v>
      </c>
      <c r="P204" s="34">
        <v>17107.25</v>
      </c>
      <c r="Q204" s="34">
        <v>17107.25</v>
      </c>
      <c r="R204" s="34">
        <v>17107.25</v>
      </c>
      <c r="S204" s="34">
        <v>17107.25</v>
      </c>
    </row>
    <row r="205" spans="1:19">
      <c r="B205" s="5">
        <v>2010</v>
      </c>
      <c r="C205" s="33"/>
      <c r="D205" s="33"/>
      <c r="E205" s="33"/>
      <c r="F205" s="33"/>
      <c r="G205" s="34"/>
      <c r="H205" s="34"/>
      <c r="I205" s="34"/>
      <c r="J205" s="34"/>
      <c r="K205" s="34"/>
      <c r="L205" s="34"/>
      <c r="M205" s="34">
        <v>282476.95</v>
      </c>
      <c r="N205" s="34">
        <v>282476.95</v>
      </c>
      <c r="O205" s="34">
        <v>282476.95</v>
      </c>
      <c r="P205" s="34">
        <v>282476.95</v>
      </c>
      <c r="Q205" s="34">
        <v>282476.95</v>
      </c>
      <c r="R205" s="34">
        <v>282476.95</v>
      </c>
      <c r="S205" s="34">
        <v>282476.95</v>
      </c>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313315.91000000003</v>
      </c>
      <c r="N286" s="10">
        <f>SUM(N194:N285)</f>
        <v>313315.91000000003</v>
      </c>
      <c r="O286" s="10">
        <f>SUM(O194:O285)</f>
        <v>313315.91000000003</v>
      </c>
      <c r="P286" s="10">
        <f>SUM(P194:P285)</f>
        <v>313315.91000000003</v>
      </c>
      <c r="Q286" s="10">
        <f>SUM(Q194:Q285)</f>
        <v>313315.91000000003</v>
      </c>
      <c r="R286" s="10">
        <f>SUM(R193:R285)</f>
        <v>313315.91000000003</v>
      </c>
      <c r="S286" s="10">
        <f>SUM(S193:S285)</f>
        <v>313315.91000000003</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41.368949999999998</v>
      </c>
    </row>
    <row r="479" spans="1:19">
      <c r="A479" s="35"/>
      <c r="B479" s="5">
        <v>2021</v>
      </c>
      <c r="C479" s="33"/>
      <c r="D479" s="33"/>
      <c r="E479" s="33"/>
      <c r="F479" s="33"/>
      <c r="G479" s="33"/>
      <c r="H479" s="33"/>
      <c r="I479" s="33"/>
      <c r="J479" s="33"/>
      <c r="K479" s="33"/>
      <c r="L479" s="33"/>
      <c r="M479" s="33"/>
      <c r="N479" s="33"/>
      <c r="O479" s="33"/>
      <c r="P479" s="33"/>
      <c r="Q479" s="33"/>
      <c r="R479" s="34">
        <v>50.519040000000004</v>
      </c>
      <c r="S479" s="34">
        <v>50.519040000000004</v>
      </c>
    </row>
    <row r="480" spans="1:19">
      <c r="B480" s="5">
        <v>2020</v>
      </c>
      <c r="C480" s="33"/>
      <c r="D480" s="33"/>
      <c r="E480" s="33"/>
      <c r="F480" s="33"/>
      <c r="G480" s="33"/>
      <c r="H480" s="33"/>
      <c r="I480" s="33"/>
      <c r="J480" s="33"/>
      <c r="K480" s="33"/>
      <c r="L480" s="33"/>
      <c r="M480" s="33"/>
      <c r="N480" s="33"/>
      <c r="O480" s="33"/>
      <c r="P480" s="33"/>
      <c r="Q480" s="34">
        <v>13.959175999999999</v>
      </c>
      <c r="R480" s="34">
        <v>13.959175999999999</v>
      </c>
      <c r="S480" s="34">
        <v>13.959175999999999</v>
      </c>
    </row>
    <row r="481" spans="1:19">
      <c r="A481" s="37"/>
      <c r="B481" s="5">
        <v>2019</v>
      </c>
      <c r="C481" s="33"/>
      <c r="D481" s="33"/>
      <c r="E481" s="33"/>
      <c r="F481" s="33"/>
      <c r="G481" s="33"/>
      <c r="H481" s="33"/>
      <c r="I481" s="33"/>
      <c r="J481" s="33"/>
      <c r="K481" s="33"/>
      <c r="L481" s="33"/>
      <c r="M481" s="33"/>
      <c r="N481" s="33"/>
      <c r="O481" s="33"/>
      <c r="P481" s="34">
        <v>125.39</v>
      </c>
      <c r="Q481" s="34">
        <v>125.39</v>
      </c>
      <c r="R481" s="34">
        <v>125.39</v>
      </c>
      <c r="S481" s="34">
        <v>125.39</v>
      </c>
    </row>
    <row r="482" spans="1:19">
      <c r="A482" s="37"/>
      <c r="B482" s="5">
        <v>2018</v>
      </c>
      <c r="C482" s="33"/>
      <c r="D482" s="33"/>
      <c r="E482" s="33"/>
      <c r="F482" s="33"/>
      <c r="G482" s="33"/>
      <c r="H482" s="33"/>
      <c r="I482" s="33"/>
      <c r="J482" s="33"/>
      <c r="K482" s="33"/>
      <c r="L482" s="33"/>
      <c r="M482" s="33"/>
      <c r="N482" s="33"/>
      <c r="O482" s="34">
        <v>135</v>
      </c>
      <c r="P482" s="34">
        <v>135</v>
      </c>
      <c r="Q482" s="34">
        <v>135</v>
      </c>
      <c r="R482" s="34">
        <v>135</v>
      </c>
      <c r="S482" s="34">
        <v>135</v>
      </c>
    </row>
    <row r="483" spans="1:19">
      <c r="A483" s="37"/>
      <c r="B483" s="5">
        <v>2017</v>
      </c>
      <c r="C483" s="33"/>
      <c r="D483" s="33"/>
      <c r="E483" s="33"/>
      <c r="F483" s="33"/>
      <c r="G483" s="33"/>
      <c r="H483" s="33"/>
      <c r="I483" s="33"/>
      <c r="J483" s="33"/>
      <c r="K483" s="33"/>
      <c r="L483" s="33"/>
      <c r="M483" s="33"/>
      <c r="N483" s="34">
        <v>545.48</v>
      </c>
      <c r="O483" s="34">
        <v>545.48</v>
      </c>
      <c r="P483" s="34">
        <v>545.48</v>
      </c>
      <c r="Q483" s="34">
        <v>545.48</v>
      </c>
      <c r="R483" s="34">
        <v>545.48</v>
      </c>
      <c r="S483" s="34"/>
    </row>
    <row r="484" spans="1:19">
      <c r="B484" s="5">
        <v>2016</v>
      </c>
      <c r="C484" s="33"/>
      <c r="D484" s="33"/>
      <c r="E484" s="33"/>
      <c r="F484" s="33"/>
      <c r="G484" s="33"/>
      <c r="H484" s="33"/>
      <c r="I484" s="33"/>
      <c r="J484" s="33"/>
      <c r="K484" s="33"/>
      <c r="L484" s="33"/>
      <c r="M484" s="34">
        <v>0</v>
      </c>
      <c r="N484" s="34">
        <v>0</v>
      </c>
      <c r="O484" s="34"/>
      <c r="P484" s="34"/>
      <c r="Q484" s="34"/>
      <c r="R484" s="34"/>
      <c r="S484" s="34"/>
    </row>
    <row r="485" spans="1:19">
      <c r="B485" s="5">
        <v>2015</v>
      </c>
      <c r="C485" s="33"/>
      <c r="D485" s="33"/>
      <c r="E485" s="33"/>
      <c r="F485" s="33"/>
      <c r="G485" s="33"/>
      <c r="H485" s="33"/>
      <c r="I485" s="33"/>
      <c r="J485" s="33"/>
      <c r="K485" s="33"/>
      <c r="L485" s="34"/>
      <c r="M485" s="34">
        <v>0</v>
      </c>
      <c r="N485" s="34">
        <v>0</v>
      </c>
      <c r="O485" s="34"/>
      <c r="P485" s="34"/>
      <c r="Q485" s="34"/>
      <c r="R485" s="34"/>
      <c r="S485" s="34"/>
    </row>
    <row r="486" spans="1:19">
      <c r="B486" s="5">
        <v>2014</v>
      </c>
      <c r="C486" s="33"/>
      <c r="D486" s="33"/>
      <c r="E486" s="33"/>
      <c r="F486" s="33"/>
      <c r="G486" s="33"/>
      <c r="H486" s="33"/>
      <c r="I486" s="33"/>
      <c r="J486" s="33"/>
      <c r="K486" s="34"/>
      <c r="L486" s="34"/>
      <c r="M486" s="34">
        <v>0</v>
      </c>
      <c r="N486" s="34">
        <v>0</v>
      </c>
      <c r="O486" s="34"/>
      <c r="P486" s="34"/>
      <c r="Q486" s="34"/>
      <c r="R486" s="34"/>
      <c r="S486" s="34"/>
    </row>
    <row r="487" spans="1:19">
      <c r="B487" s="5">
        <v>2013</v>
      </c>
      <c r="C487" s="33"/>
      <c r="D487" s="33"/>
      <c r="E487" s="33"/>
      <c r="F487" s="33"/>
      <c r="G487" s="33"/>
      <c r="H487" s="33"/>
      <c r="I487" s="33"/>
      <c r="J487" s="34"/>
      <c r="K487" s="34"/>
      <c r="L487" s="34"/>
      <c r="M487" s="34">
        <v>0</v>
      </c>
      <c r="N487" s="34">
        <v>0</v>
      </c>
      <c r="O487" s="34"/>
      <c r="P487" s="34"/>
      <c r="Q487" s="34"/>
      <c r="R487" s="34"/>
      <c r="S487" s="34"/>
    </row>
    <row r="488" spans="1:19">
      <c r="B488" s="5">
        <v>2012</v>
      </c>
      <c r="C488" s="33"/>
      <c r="D488" s="33"/>
      <c r="E488" s="33"/>
      <c r="F488" s="33"/>
      <c r="G488" s="33"/>
      <c r="H488" s="33"/>
      <c r="I488" s="34"/>
      <c r="J488" s="34"/>
      <c r="K488" s="34"/>
      <c r="L488" s="34"/>
      <c r="M488" s="34">
        <v>0</v>
      </c>
      <c r="N488" s="34">
        <v>0</v>
      </c>
      <c r="O488" s="34"/>
      <c r="P488" s="34"/>
      <c r="Q488" s="34"/>
      <c r="R488" s="34"/>
      <c r="S488" s="34"/>
    </row>
    <row r="489" spans="1:19">
      <c r="B489" s="5">
        <v>2011</v>
      </c>
      <c r="C489" s="33"/>
      <c r="D489" s="33"/>
      <c r="E489" s="33"/>
      <c r="F489" s="33"/>
      <c r="G489" s="33"/>
      <c r="H489" s="34"/>
      <c r="I489" s="34"/>
      <c r="J489" s="34"/>
      <c r="K489" s="34"/>
      <c r="L489" s="34"/>
      <c r="M489" s="34">
        <v>203</v>
      </c>
      <c r="N489" s="34">
        <v>203</v>
      </c>
      <c r="O489" s="34"/>
      <c r="P489" s="34"/>
      <c r="Q489" s="34"/>
      <c r="R489" s="34"/>
      <c r="S489" s="34"/>
    </row>
    <row r="490" spans="1:19">
      <c r="B490" s="5">
        <v>2010</v>
      </c>
      <c r="C490" s="33"/>
      <c r="D490" s="33"/>
      <c r="E490" s="33"/>
      <c r="F490" s="33"/>
      <c r="G490" s="34"/>
      <c r="H490" s="34"/>
      <c r="I490" s="34"/>
      <c r="J490" s="34"/>
      <c r="K490" s="34"/>
      <c r="L490" s="34"/>
      <c r="M490" s="34">
        <v>5318.869999999999</v>
      </c>
      <c r="N490" s="34">
        <v>5318.869999999999</v>
      </c>
      <c r="O490" s="34"/>
      <c r="P490" s="34"/>
      <c r="Q490" s="34"/>
      <c r="R490" s="34"/>
      <c r="S490" s="34"/>
    </row>
    <row r="491" spans="1:19">
      <c r="B491" s="5">
        <v>2009</v>
      </c>
      <c r="C491" s="33"/>
      <c r="D491" s="33"/>
      <c r="E491" s="33"/>
      <c r="F491" s="34"/>
      <c r="G491" s="34"/>
      <c r="H491" s="34"/>
      <c r="I491" s="34"/>
      <c r="J491" s="34"/>
      <c r="K491" s="34"/>
      <c r="L491" s="34"/>
      <c r="M491" s="34">
        <v>2640.59</v>
      </c>
      <c r="N491" s="34">
        <v>2640.59</v>
      </c>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8162.4599999999991</v>
      </c>
      <c r="N571" s="10">
        <f>SUM(N479:N570)</f>
        <v>8707.9399999999987</v>
      </c>
      <c r="O571" s="10">
        <f>SUM(O479:O570)</f>
        <v>680.48</v>
      </c>
      <c r="P571" s="10">
        <f>SUM(P479:P570)</f>
        <v>805.87</v>
      </c>
      <c r="Q571" s="10">
        <f>SUM(Q479:Q570)</f>
        <v>819.82917599999996</v>
      </c>
      <c r="R571" s="10">
        <f>SUM(R478:R570)</f>
        <v>870.34821600000009</v>
      </c>
      <c r="S571" s="10">
        <f>SUM(S478:S570)</f>
        <v>366.237166</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24528.71</v>
      </c>
    </row>
    <row r="764" spans="1:19">
      <c r="A764" s="35"/>
      <c r="B764" s="5">
        <v>2021</v>
      </c>
      <c r="C764" s="33"/>
      <c r="D764" s="33"/>
      <c r="E764" s="33"/>
      <c r="F764" s="33"/>
      <c r="G764" s="33"/>
      <c r="H764" s="33"/>
      <c r="I764" s="33"/>
      <c r="J764" s="33"/>
      <c r="K764" s="33"/>
      <c r="L764" s="33"/>
      <c r="M764" s="33"/>
      <c r="N764" s="33"/>
      <c r="O764" s="33"/>
      <c r="P764" s="33"/>
      <c r="Q764" s="33"/>
      <c r="R764" s="34">
        <v>81461.289999999994</v>
      </c>
      <c r="S764" s="34">
        <v>81461.289999999994</v>
      </c>
    </row>
    <row r="765" spans="1:19">
      <c r="B765" s="5">
        <v>2020</v>
      </c>
      <c r="C765" s="33"/>
      <c r="D765" s="33"/>
      <c r="E765" s="33"/>
      <c r="F765" s="33"/>
      <c r="G765" s="33"/>
      <c r="H765" s="33"/>
      <c r="I765" s="33"/>
      <c r="J765" s="33"/>
      <c r="K765" s="33"/>
      <c r="L765" s="33"/>
      <c r="M765" s="33"/>
      <c r="N765" s="33"/>
      <c r="O765" s="33"/>
      <c r="P765" s="33"/>
      <c r="Q765" s="34">
        <v>387489.32000000007</v>
      </c>
      <c r="R765" s="34">
        <v>387489.32000000007</v>
      </c>
      <c r="S765" s="34">
        <v>387489.32000000007</v>
      </c>
    </row>
    <row r="766" spans="1:19">
      <c r="A766" s="37"/>
      <c r="B766" s="5">
        <v>2019</v>
      </c>
      <c r="C766" s="33"/>
      <c r="D766" s="33"/>
      <c r="E766" s="33"/>
      <c r="F766" s="33"/>
      <c r="G766" s="33"/>
      <c r="H766" s="33"/>
      <c r="I766" s="33"/>
      <c r="J766" s="33"/>
      <c r="K766" s="33"/>
      <c r="L766" s="33"/>
      <c r="M766" s="33"/>
      <c r="N766" s="33"/>
      <c r="O766" s="33"/>
      <c r="P766" s="34">
        <v>27975.35</v>
      </c>
      <c r="Q766" s="34">
        <v>27975.35</v>
      </c>
      <c r="R766" s="34">
        <v>27975.35</v>
      </c>
      <c r="S766" s="34">
        <v>27975.35</v>
      </c>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27975.35</v>
      </c>
      <c r="Q856" s="10">
        <f>SUM(Q764:Q855)</f>
        <v>415464.67000000004</v>
      </c>
      <c r="R856" s="10">
        <f>SUM(R763:R855)</f>
        <v>496925.96</v>
      </c>
      <c r="S856" s="10">
        <f>SUM(S763:S855)</f>
        <v>521454.67000000004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57885.5</v>
      </c>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v>360500</v>
      </c>
      <c r="R860" s="34">
        <v>360500</v>
      </c>
      <c r="S860" s="34">
        <v>360500</v>
      </c>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v>0</v>
      </c>
      <c r="O863" s="34"/>
      <c r="P863" s="34"/>
      <c r="Q863" s="34"/>
      <c r="R863" s="34"/>
      <c r="S863" s="34"/>
    </row>
    <row r="864" spans="1:19">
      <c r="B864" s="5">
        <v>2016</v>
      </c>
      <c r="C864" s="33"/>
      <c r="D864" s="33"/>
      <c r="E864" s="33"/>
      <c r="F864" s="33"/>
      <c r="G864" s="33"/>
      <c r="H864" s="33"/>
      <c r="I864" s="33"/>
      <c r="J864" s="33"/>
      <c r="K864" s="33"/>
      <c r="L864" s="33"/>
      <c r="M864" s="34">
        <v>0</v>
      </c>
      <c r="N864" s="34">
        <v>0</v>
      </c>
      <c r="O864" s="34"/>
      <c r="P864" s="34"/>
      <c r="Q864" s="34"/>
      <c r="R864" s="34"/>
      <c r="S864" s="34"/>
    </row>
    <row r="865" spans="2:19">
      <c r="B865" s="5">
        <v>2015</v>
      </c>
      <c r="C865" s="33"/>
      <c r="D865" s="33"/>
      <c r="E865" s="33"/>
      <c r="F865" s="33"/>
      <c r="G865" s="33"/>
      <c r="H865" s="33"/>
      <c r="I865" s="33"/>
      <c r="J865" s="33"/>
      <c r="K865" s="33"/>
      <c r="L865" s="34"/>
      <c r="M865" s="34">
        <v>0</v>
      </c>
      <c r="N865" s="34">
        <v>0</v>
      </c>
      <c r="O865" s="34"/>
      <c r="P865" s="34"/>
      <c r="Q865" s="34"/>
      <c r="R865" s="34"/>
      <c r="S865" s="34"/>
    </row>
    <row r="866" spans="2:19">
      <c r="B866" s="5">
        <v>2014</v>
      </c>
      <c r="C866" s="33"/>
      <c r="D866" s="33"/>
      <c r="E866" s="33"/>
      <c r="F866" s="33"/>
      <c r="G866" s="33"/>
      <c r="H866" s="33"/>
      <c r="I866" s="33"/>
      <c r="J866" s="33"/>
      <c r="K866" s="34"/>
      <c r="L866" s="34"/>
      <c r="M866" s="34">
        <v>0</v>
      </c>
      <c r="N866" s="34">
        <v>0</v>
      </c>
      <c r="O866" s="34"/>
      <c r="P866" s="34"/>
      <c r="Q866" s="34"/>
      <c r="R866" s="34"/>
      <c r="S866" s="34"/>
    </row>
    <row r="867" spans="2:19">
      <c r="B867" s="5">
        <v>2013</v>
      </c>
      <c r="C867" s="33"/>
      <c r="D867" s="33"/>
      <c r="E867" s="33"/>
      <c r="F867" s="33"/>
      <c r="G867" s="33"/>
      <c r="H867" s="33"/>
      <c r="I867" s="33"/>
      <c r="J867" s="34"/>
      <c r="K867" s="34"/>
      <c r="L867" s="34"/>
      <c r="M867" s="34">
        <v>0</v>
      </c>
      <c r="N867" s="34">
        <v>0</v>
      </c>
      <c r="O867" s="34"/>
      <c r="P867" s="34"/>
      <c r="Q867" s="34"/>
      <c r="R867" s="34"/>
      <c r="S867" s="34"/>
    </row>
    <row r="868" spans="2:19">
      <c r="B868" s="5">
        <v>2012</v>
      </c>
      <c r="C868" s="33"/>
      <c r="D868" s="33"/>
      <c r="E868" s="33"/>
      <c r="F868" s="33"/>
      <c r="G868" s="33"/>
      <c r="H868" s="33"/>
      <c r="I868" s="34"/>
      <c r="J868" s="34"/>
      <c r="K868" s="34"/>
      <c r="L868" s="34"/>
      <c r="M868" s="34">
        <v>0</v>
      </c>
      <c r="N868" s="34">
        <v>0</v>
      </c>
      <c r="O868" s="34"/>
      <c r="P868" s="34"/>
      <c r="Q868" s="34"/>
      <c r="R868" s="34"/>
      <c r="S868" s="34"/>
    </row>
    <row r="869" spans="2:19">
      <c r="B869" s="5">
        <v>2011</v>
      </c>
      <c r="C869" s="33"/>
      <c r="D869" s="33"/>
      <c r="E869" s="33"/>
      <c r="F869" s="33"/>
      <c r="G869" s="33"/>
      <c r="H869" s="34"/>
      <c r="I869" s="34"/>
      <c r="J869" s="34"/>
      <c r="K869" s="34"/>
      <c r="L869" s="34"/>
      <c r="M869" s="34">
        <v>0</v>
      </c>
      <c r="N869" s="34">
        <v>0</v>
      </c>
      <c r="O869" s="34"/>
      <c r="P869" s="34"/>
      <c r="Q869" s="34"/>
      <c r="R869" s="34"/>
      <c r="S869" s="34"/>
    </row>
    <row r="870" spans="2:19">
      <c r="B870" s="5">
        <v>2010</v>
      </c>
      <c r="C870" s="33"/>
      <c r="D870" s="33"/>
      <c r="E870" s="33"/>
      <c r="F870" s="33"/>
      <c r="G870" s="34"/>
      <c r="H870" s="34"/>
      <c r="I870" s="34"/>
      <c r="J870" s="34"/>
      <c r="K870" s="34"/>
      <c r="L870" s="34"/>
      <c r="M870" s="34">
        <v>398</v>
      </c>
      <c r="N870" s="34">
        <v>398</v>
      </c>
      <c r="O870" s="34">
        <v>398</v>
      </c>
      <c r="P870" s="34">
        <v>398</v>
      </c>
      <c r="Q870" s="34">
        <v>398</v>
      </c>
      <c r="R870" s="34">
        <v>398</v>
      </c>
      <c r="S870" s="34">
        <v>398</v>
      </c>
    </row>
    <row r="871" spans="2:19">
      <c r="B871" s="5">
        <v>2009</v>
      </c>
      <c r="C871" s="33"/>
      <c r="D871" s="33"/>
      <c r="E871" s="33"/>
      <c r="F871" s="34"/>
      <c r="G871" s="34"/>
      <c r="H871" s="34"/>
      <c r="I871" s="34"/>
      <c r="J871" s="34"/>
      <c r="K871" s="34"/>
      <c r="L871" s="34"/>
      <c r="M871" s="34">
        <v>0</v>
      </c>
      <c r="N871" s="34">
        <v>0</v>
      </c>
      <c r="O871" s="34">
        <v>0</v>
      </c>
      <c r="P871" s="34">
        <v>0</v>
      </c>
      <c r="Q871" s="34">
        <v>0</v>
      </c>
      <c r="R871" s="34">
        <v>0</v>
      </c>
      <c r="S871" s="34">
        <v>0</v>
      </c>
    </row>
    <row r="872" spans="2:19">
      <c r="B872" s="5">
        <v>2008</v>
      </c>
      <c r="C872" s="33"/>
      <c r="D872" s="33"/>
      <c r="E872" s="34"/>
      <c r="F872" s="34"/>
      <c r="G872" s="34"/>
      <c r="H872" s="34"/>
      <c r="I872" s="34"/>
      <c r="J872" s="34"/>
      <c r="K872" s="34"/>
      <c r="L872" s="34"/>
      <c r="M872" s="34">
        <v>7492</v>
      </c>
      <c r="N872" s="34">
        <v>7492</v>
      </c>
      <c r="O872" s="34">
        <v>7492</v>
      </c>
      <c r="P872" s="34">
        <v>7492</v>
      </c>
      <c r="Q872" s="34">
        <v>7492</v>
      </c>
      <c r="R872" s="34">
        <v>7492</v>
      </c>
      <c r="S872" s="34">
        <v>7492</v>
      </c>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7890</v>
      </c>
      <c r="N951" s="10">
        <f>SUM(N859:N950)</f>
        <v>7890</v>
      </c>
      <c r="O951" s="10">
        <f>SUM(O859:O950)</f>
        <v>7890</v>
      </c>
      <c r="P951" s="10">
        <f>SUM(P859:P950)</f>
        <v>7890</v>
      </c>
      <c r="Q951" s="10">
        <f>SUM(Q859:Q950)</f>
        <v>368390</v>
      </c>
      <c r="R951" s="10">
        <f>SUM(R858:R950)</f>
        <v>368390</v>
      </c>
      <c r="S951" s="10">
        <f>SUM(S858:S950)</f>
        <v>426275.5</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95428.459999999992</v>
      </c>
    </row>
    <row r="1239" spans="1:19">
      <c r="A1239" s="35"/>
      <c r="B1239" s="5">
        <v>2021</v>
      </c>
      <c r="C1239" s="33"/>
      <c r="D1239" s="33"/>
      <c r="E1239" s="33"/>
      <c r="F1239" s="33"/>
      <c r="G1239" s="33"/>
      <c r="H1239" s="33"/>
      <c r="I1239" s="33"/>
      <c r="J1239" s="33"/>
      <c r="K1239" s="33"/>
      <c r="L1239" s="33"/>
      <c r="M1239" s="33"/>
      <c r="N1239" s="33"/>
      <c r="O1239" s="33"/>
      <c r="P1239" s="33"/>
      <c r="Q1239" s="33"/>
      <c r="R1239" s="34">
        <v>335213.48</v>
      </c>
      <c r="S1239" s="34">
        <v>335213.48</v>
      </c>
    </row>
    <row r="1240" spans="1:19">
      <c r="B1240" s="5">
        <v>2020</v>
      </c>
      <c r="C1240" s="33"/>
      <c r="D1240" s="33"/>
      <c r="E1240" s="33"/>
      <c r="F1240" s="33"/>
      <c r="G1240" s="33"/>
      <c r="H1240" s="33"/>
      <c r="I1240" s="33"/>
      <c r="J1240" s="33"/>
      <c r="K1240" s="33"/>
      <c r="L1240" s="33"/>
      <c r="M1240" s="33"/>
      <c r="N1240" s="33"/>
      <c r="O1240" s="33"/>
      <c r="P1240" s="33"/>
      <c r="Q1240" s="34">
        <v>1575248.67</v>
      </c>
      <c r="R1240" s="34">
        <v>1575248.67</v>
      </c>
      <c r="S1240" s="34">
        <v>1575248.67</v>
      </c>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v>375021</v>
      </c>
      <c r="P1242" s="34">
        <v>375021</v>
      </c>
      <c r="Q1242" s="34">
        <v>375021</v>
      </c>
      <c r="R1242" s="34">
        <v>375021</v>
      </c>
      <c r="S1242" s="34">
        <v>375021</v>
      </c>
    </row>
    <row r="1243" spans="1:19">
      <c r="A1243" s="37"/>
      <c r="B1243" s="5">
        <v>2017</v>
      </c>
      <c r="C1243" s="33"/>
      <c r="D1243" s="33"/>
      <c r="E1243" s="33"/>
      <c r="F1243" s="33"/>
      <c r="G1243" s="33"/>
      <c r="H1243" s="33"/>
      <c r="I1243" s="33"/>
      <c r="J1243" s="33"/>
      <c r="K1243" s="33"/>
      <c r="L1243" s="33"/>
      <c r="M1243" s="33"/>
      <c r="N1243" s="34">
        <v>0</v>
      </c>
      <c r="O1243" s="34"/>
      <c r="P1243" s="34"/>
      <c r="Q1243" s="34"/>
      <c r="R1243" s="34"/>
      <c r="S1243" s="34"/>
    </row>
    <row r="1244" spans="1:19">
      <c r="B1244" s="5">
        <v>2016</v>
      </c>
      <c r="C1244" s="33"/>
      <c r="D1244" s="33"/>
      <c r="E1244" s="33"/>
      <c r="F1244" s="33"/>
      <c r="G1244" s="33"/>
      <c r="H1244" s="33"/>
      <c r="I1244" s="33"/>
      <c r="J1244" s="33"/>
      <c r="K1244" s="33"/>
      <c r="L1244" s="33"/>
      <c r="M1244" s="34">
        <v>16826.309999999998</v>
      </c>
      <c r="N1244" s="34">
        <v>16826.309999999998</v>
      </c>
      <c r="O1244" s="34">
        <v>16826.309999999998</v>
      </c>
      <c r="P1244" s="34">
        <v>16826.309999999998</v>
      </c>
      <c r="Q1244" s="34">
        <v>16826.309999999998</v>
      </c>
      <c r="R1244" s="34">
        <v>16826.309999999998</v>
      </c>
      <c r="S1244" s="34">
        <v>16826.309999999998</v>
      </c>
    </row>
    <row r="1245" spans="1:19">
      <c r="B1245" s="5">
        <v>2015</v>
      </c>
      <c r="C1245" s="33"/>
      <c r="D1245" s="33"/>
      <c r="E1245" s="33"/>
      <c r="F1245" s="33"/>
      <c r="G1245" s="33"/>
      <c r="H1245" s="33"/>
      <c r="I1245" s="33"/>
      <c r="J1245" s="33"/>
      <c r="K1245" s="33"/>
      <c r="L1245" s="34"/>
      <c r="M1245" s="34">
        <v>1068898.92</v>
      </c>
      <c r="N1245" s="34">
        <v>1068898.92</v>
      </c>
      <c r="O1245" s="34">
        <v>1068898.92</v>
      </c>
      <c r="P1245" s="34">
        <v>1068898.92</v>
      </c>
      <c r="Q1245" s="34">
        <v>1068898.92</v>
      </c>
      <c r="R1245" s="34">
        <v>1068898.92</v>
      </c>
      <c r="S1245" s="34">
        <v>1068898.92</v>
      </c>
    </row>
    <row r="1246" spans="1:19">
      <c r="B1246" s="5">
        <v>2014</v>
      </c>
      <c r="C1246" s="33"/>
      <c r="D1246" s="33"/>
      <c r="E1246" s="33"/>
      <c r="F1246" s="33"/>
      <c r="G1246" s="33"/>
      <c r="H1246" s="33"/>
      <c r="I1246" s="33"/>
      <c r="J1246" s="33"/>
      <c r="K1246" s="34"/>
      <c r="L1246" s="34"/>
      <c r="M1246" s="34">
        <v>2179219.66</v>
      </c>
      <c r="N1246" s="34">
        <v>2179219.66</v>
      </c>
      <c r="O1246" s="34">
        <v>2179219.66</v>
      </c>
      <c r="P1246" s="34">
        <v>2179219.66</v>
      </c>
      <c r="Q1246" s="34">
        <v>2179219.66</v>
      </c>
      <c r="R1246" s="34">
        <v>2179219.66</v>
      </c>
      <c r="S1246" s="34">
        <v>2179219.66</v>
      </c>
    </row>
    <row r="1247" spans="1:19">
      <c r="B1247" s="5">
        <v>2013</v>
      </c>
      <c r="C1247" s="33"/>
      <c r="D1247" s="33"/>
      <c r="E1247" s="33"/>
      <c r="F1247" s="33"/>
      <c r="G1247" s="33"/>
      <c r="H1247" s="33"/>
      <c r="I1247" s="33"/>
      <c r="J1247" s="34"/>
      <c r="K1247" s="34"/>
      <c r="L1247" s="34"/>
      <c r="M1247" s="34">
        <v>17526.02</v>
      </c>
      <c r="N1247" s="34">
        <v>17526.02</v>
      </c>
      <c r="O1247" s="34">
        <v>17526.02</v>
      </c>
      <c r="P1247" s="34">
        <v>17526.02</v>
      </c>
      <c r="Q1247" s="34">
        <v>17526.02</v>
      </c>
      <c r="R1247" s="34">
        <v>17526.02</v>
      </c>
      <c r="S1247" s="34">
        <v>17526.02</v>
      </c>
    </row>
    <row r="1248" spans="1:19">
      <c r="B1248" s="5">
        <v>2012</v>
      </c>
      <c r="C1248" s="33"/>
      <c r="D1248" s="33"/>
      <c r="E1248" s="33"/>
      <c r="F1248" s="33"/>
      <c r="G1248" s="33"/>
      <c r="H1248" s="33"/>
      <c r="I1248" s="34"/>
      <c r="J1248" s="34"/>
      <c r="K1248" s="34"/>
      <c r="L1248" s="34"/>
      <c r="M1248" s="34">
        <v>1365.78</v>
      </c>
      <c r="N1248" s="34">
        <v>1365.78</v>
      </c>
      <c r="O1248" s="34">
        <v>1365.78</v>
      </c>
      <c r="P1248" s="34">
        <v>1365.78</v>
      </c>
      <c r="Q1248" s="34">
        <v>1365.78</v>
      </c>
      <c r="R1248" s="34">
        <v>1365.78</v>
      </c>
      <c r="S1248" s="34">
        <v>1365.78</v>
      </c>
    </row>
    <row r="1249" spans="2:19">
      <c r="B1249" s="5">
        <v>2011</v>
      </c>
      <c r="C1249" s="33"/>
      <c r="D1249" s="33"/>
      <c r="E1249" s="33"/>
      <c r="F1249" s="33"/>
      <c r="G1249" s="33"/>
      <c r="H1249" s="34"/>
      <c r="I1249" s="34"/>
      <c r="J1249" s="34"/>
      <c r="K1249" s="34"/>
      <c r="L1249" s="34"/>
      <c r="M1249" s="34">
        <v>325134</v>
      </c>
      <c r="N1249" s="34">
        <v>325134</v>
      </c>
      <c r="O1249" s="34">
        <v>325134</v>
      </c>
      <c r="P1249" s="34">
        <v>325134</v>
      </c>
      <c r="Q1249" s="34">
        <v>325134</v>
      </c>
      <c r="R1249" s="34">
        <v>325134</v>
      </c>
      <c r="S1249" s="34">
        <v>325134</v>
      </c>
    </row>
    <row r="1250" spans="2:19">
      <c r="B1250" s="5">
        <v>2010</v>
      </c>
      <c r="C1250" s="33"/>
      <c r="D1250" s="33"/>
      <c r="E1250" s="33"/>
      <c r="F1250" s="33"/>
      <c r="G1250" s="34"/>
      <c r="H1250" s="34"/>
      <c r="I1250" s="34"/>
      <c r="J1250" s="34"/>
      <c r="K1250" s="34"/>
      <c r="L1250" s="34"/>
      <c r="M1250" s="34">
        <v>1207855.9800000002</v>
      </c>
      <c r="N1250" s="34">
        <v>1207855.9800000002</v>
      </c>
      <c r="O1250" s="34">
        <v>1207855.9800000002</v>
      </c>
      <c r="P1250" s="34">
        <v>1207855.9800000002</v>
      </c>
      <c r="Q1250" s="34">
        <v>1207855.9800000002</v>
      </c>
      <c r="R1250" s="34">
        <v>1207855.9800000002</v>
      </c>
      <c r="S1250" s="34">
        <v>1207855.9800000002</v>
      </c>
    </row>
    <row r="1251" spans="2:19">
      <c r="B1251" s="5">
        <v>2009</v>
      </c>
      <c r="C1251" s="33"/>
      <c r="D1251" s="33"/>
      <c r="E1251" s="33"/>
      <c r="F1251" s="34"/>
      <c r="G1251" s="34"/>
      <c r="H1251" s="34"/>
      <c r="I1251" s="34"/>
      <c r="J1251" s="34"/>
      <c r="K1251" s="34"/>
      <c r="L1251" s="34"/>
      <c r="M1251" s="34">
        <v>0</v>
      </c>
      <c r="N1251" s="34">
        <v>0</v>
      </c>
      <c r="O1251" s="34">
        <v>0</v>
      </c>
      <c r="P1251" s="34">
        <v>0</v>
      </c>
      <c r="Q1251" s="34">
        <v>0</v>
      </c>
      <c r="R1251" s="34">
        <v>0</v>
      </c>
      <c r="S1251" s="34">
        <v>0</v>
      </c>
    </row>
    <row r="1252" spans="2:19">
      <c r="B1252" s="5">
        <v>2008</v>
      </c>
      <c r="C1252" s="33"/>
      <c r="D1252" s="33"/>
      <c r="E1252" s="34"/>
      <c r="F1252" s="34"/>
      <c r="G1252" s="34"/>
      <c r="H1252" s="34"/>
      <c r="I1252" s="34"/>
      <c r="J1252" s="34"/>
      <c r="K1252" s="34"/>
      <c r="L1252" s="34"/>
      <c r="M1252" s="34">
        <v>0</v>
      </c>
      <c r="N1252" s="34">
        <v>0</v>
      </c>
      <c r="O1252" s="34">
        <v>0</v>
      </c>
      <c r="P1252" s="34">
        <v>0</v>
      </c>
      <c r="Q1252" s="34">
        <v>0</v>
      </c>
      <c r="R1252" s="34">
        <v>0</v>
      </c>
      <c r="S1252" s="34">
        <v>0</v>
      </c>
    </row>
    <row r="1253" spans="2:19">
      <c r="B1253" s="5">
        <v>2007</v>
      </c>
      <c r="C1253" s="33"/>
      <c r="D1253" s="34"/>
      <c r="E1253" s="34"/>
      <c r="F1253" s="34"/>
      <c r="G1253" s="34"/>
      <c r="H1253" s="34"/>
      <c r="I1253" s="34"/>
      <c r="J1253" s="34"/>
      <c r="K1253" s="34"/>
      <c r="L1253" s="34"/>
      <c r="M1253" s="34">
        <v>0</v>
      </c>
      <c r="N1253" s="34">
        <v>0</v>
      </c>
      <c r="O1253" s="34">
        <v>0</v>
      </c>
      <c r="P1253" s="34">
        <v>0</v>
      </c>
      <c r="Q1253" s="34">
        <v>0</v>
      </c>
      <c r="R1253" s="34">
        <v>0</v>
      </c>
      <c r="S1253" s="34">
        <v>0</v>
      </c>
    </row>
    <row r="1254" spans="2:19">
      <c r="B1254" s="5">
        <v>2006</v>
      </c>
      <c r="C1254" s="34"/>
      <c r="D1254" s="34"/>
      <c r="E1254" s="34"/>
      <c r="F1254" s="34"/>
      <c r="G1254" s="34"/>
      <c r="H1254" s="34"/>
      <c r="I1254" s="34"/>
      <c r="J1254" s="34"/>
      <c r="K1254" s="34"/>
      <c r="L1254" s="34"/>
      <c r="M1254" s="34">
        <v>0</v>
      </c>
      <c r="N1254" s="34">
        <v>0</v>
      </c>
      <c r="O1254" s="34">
        <v>0</v>
      </c>
      <c r="P1254" s="34">
        <v>0</v>
      </c>
      <c r="Q1254" s="34">
        <v>0</v>
      </c>
      <c r="R1254" s="34">
        <v>0</v>
      </c>
      <c r="S1254" s="34">
        <v>0</v>
      </c>
    </row>
    <row r="1255" spans="2:19">
      <c r="B1255" s="5">
        <v>2005</v>
      </c>
      <c r="C1255" s="34"/>
      <c r="D1255" s="34"/>
      <c r="E1255" s="34"/>
      <c r="F1255" s="34"/>
      <c r="G1255" s="34"/>
      <c r="H1255" s="34"/>
      <c r="I1255" s="34"/>
      <c r="J1255" s="34"/>
      <c r="K1255" s="34"/>
      <c r="L1255" s="34"/>
      <c r="M1255" s="34">
        <v>834317</v>
      </c>
      <c r="N1255" s="34">
        <v>834317</v>
      </c>
      <c r="O1255" s="34">
        <v>834317</v>
      </c>
      <c r="P1255" s="34">
        <v>834317</v>
      </c>
      <c r="Q1255" s="34">
        <v>834317</v>
      </c>
      <c r="R1255" s="34">
        <v>834317</v>
      </c>
      <c r="S1255" s="34">
        <v>834317</v>
      </c>
    </row>
    <row r="1256" spans="2:19">
      <c r="B1256" s="5">
        <v>2004</v>
      </c>
      <c r="C1256" s="34"/>
      <c r="D1256" s="34"/>
      <c r="E1256" s="34"/>
      <c r="F1256" s="34"/>
      <c r="G1256" s="34"/>
      <c r="H1256" s="34"/>
      <c r="I1256" s="34"/>
      <c r="J1256" s="34"/>
      <c r="K1256" s="34"/>
      <c r="L1256" s="34"/>
      <c r="M1256" s="34">
        <v>348385</v>
      </c>
      <c r="N1256" s="34">
        <v>348385</v>
      </c>
      <c r="O1256" s="34">
        <v>348385</v>
      </c>
      <c r="P1256" s="34">
        <v>348385</v>
      </c>
      <c r="Q1256" s="34">
        <v>348385</v>
      </c>
      <c r="R1256" s="34">
        <v>348385</v>
      </c>
      <c r="S1256" s="34">
        <v>348385</v>
      </c>
    </row>
    <row r="1257" spans="2:19">
      <c r="B1257" s="5">
        <v>2003</v>
      </c>
      <c r="C1257" s="34"/>
      <c r="D1257" s="34"/>
      <c r="E1257" s="34"/>
      <c r="F1257" s="34"/>
      <c r="G1257" s="34"/>
      <c r="H1257" s="34"/>
      <c r="I1257" s="34"/>
      <c r="J1257" s="34"/>
      <c r="K1257" s="34"/>
      <c r="L1257" s="34"/>
      <c r="M1257" s="34">
        <v>0</v>
      </c>
      <c r="N1257" s="34">
        <v>0</v>
      </c>
      <c r="O1257" s="34">
        <v>0</v>
      </c>
      <c r="P1257" s="34">
        <v>0</v>
      </c>
      <c r="Q1257" s="34">
        <v>0</v>
      </c>
      <c r="R1257" s="34">
        <v>0</v>
      </c>
      <c r="S1257" s="34">
        <v>0</v>
      </c>
    </row>
    <row r="1258" spans="2:19">
      <c r="B1258" s="5">
        <v>2002</v>
      </c>
      <c r="C1258" s="34"/>
      <c r="D1258" s="34"/>
      <c r="E1258" s="34"/>
      <c r="F1258" s="34"/>
      <c r="G1258" s="34"/>
      <c r="H1258" s="34"/>
      <c r="I1258" s="34"/>
      <c r="J1258" s="34"/>
      <c r="K1258" s="34"/>
      <c r="L1258" s="34"/>
      <c r="M1258" s="34">
        <v>0</v>
      </c>
      <c r="N1258" s="34">
        <v>0</v>
      </c>
      <c r="O1258" s="34">
        <v>0</v>
      </c>
      <c r="P1258" s="34">
        <v>0</v>
      </c>
      <c r="Q1258" s="34">
        <v>0</v>
      </c>
      <c r="R1258" s="34">
        <v>0</v>
      </c>
      <c r="S1258" s="34">
        <v>0</v>
      </c>
    </row>
    <row r="1259" spans="2:19">
      <c r="B1259" s="5">
        <v>2001</v>
      </c>
      <c r="C1259" s="34"/>
      <c r="D1259" s="34"/>
      <c r="E1259" s="34"/>
      <c r="F1259" s="34"/>
      <c r="G1259" s="34"/>
      <c r="H1259" s="34"/>
      <c r="I1259" s="34"/>
      <c r="J1259" s="34"/>
      <c r="K1259" s="34"/>
      <c r="L1259" s="34"/>
      <c r="M1259" s="34">
        <v>0</v>
      </c>
      <c r="N1259" s="34">
        <v>0</v>
      </c>
      <c r="O1259" s="34">
        <v>0</v>
      </c>
      <c r="P1259" s="34">
        <v>0</v>
      </c>
      <c r="Q1259" s="34">
        <v>0</v>
      </c>
      <c r="R1259" s="34">
        <v>0</v>
      </c>
      <c r="S1259" s="34">
        <v>0</v>
      </c>
    </row>
    <row r="1260" spans="2:19">
      <c r="B1260" s="5">
        <v>2000</v>
      </c>
      <c r="C1260" s="34"/>
      <c r="D1260" s="34"/>
      <c r="E1260" s="34"/>
      <c r="F1260" s="34"/>
      <c r="G1260" s="34"/>
      <c r="H1260" s="34"/>
      <c r="I1260" s="34"/>
      <c r="J1260" s="34"/>
      <c r="K1260" s="34"/>
      <c r="L1260" s="34"/>
      <c r="M1260" s="34">
        <v>0</v>
      </c>
      <c r="N1260" s="34">
        <v>0</v>
      </c>
      <c r="O1260" s="34">
        <v>0</v>
      </c>
      <c r="P1260" s="34">
        <v>0</v>
      </c>
      <c r="Q1260" s="34">
        <v>0</v>
      </c>
      <c r="R1260" s="34">
        <v>0</v>
      </c>
      <c r="S1260" s="34">
        <v>0</v>
      </c>
    </row>
    <row r="1261" spans="2:19">
      <c r="B1261" s="5">
        <v>1999</v>
      </c>
      <c r="C1261" s="34"/>
      <c r="D1261" s="34"/>
      <c r="E1261" s="34"/>
      <c r="F1261" s="34"/>
      <c r="G1261" s="34"/>
      <c r="H1261" s="34"/>
      <c r="I1261" s="34"/>
      <c r="J1261" s="34"/>
      <c r="K1261" s="34"/>
      <c r="L1261" s="34"/>
      <c r="M1261" s="34">
        <v>3680</v>
      </c>
      <c r="N1261" s="34">
        <v>3680</v>
      </c>
      <c r="O1261" s="34">
        <v>3680</v>
      </c>
      <c r="P1261" s="34">
        <v>3680</v>
      </c>
      <c r="Q1261" s="34">
        <v>3680</v>
      </c>
      <c r="R1261" s="34">
        <v>3680</v>
      </c>
      <c r="S1261" s="34">
        <v>3680</v>
      </c>
    </row>
    <row r="1262" spans="2:19">
      <c r="B1262" s="5">
        <v>1998</v>
      </c>
      <c r="C1262" s="34"/>
      <c r="D1262" s="34"/>
      <c r="E1262" s="34"/>
      <c r="F1262" s="34"/>
      <c r="G1262" s="34"/>
      <c r="H1262" s="34"/>
      <c r="I1262" s="34"/>
      <c r="J1262" s="34"/>
      <c r="K1262" s="34"/>
      <c r="L1262" s="34"/>
      <c r="M1262" s="34">
        <v>0</v>
      </c>
      <c r="N1262" s="34">
        <v>0</v>
      </c>
      <c r="O1262" s="34">
        <v>0</v>
      </c>
      <c r="P1262" s="34">
        <v>0</v>
      </c>
      <c r="Q1262" s="34">
        <v>0</v>
      </c>
      <c r="R1262" s="34">
        <v>0</v>
      </c>
      <c r="S1262" s="34">
        <v>0</v>
      </c>
    </row>
    <row r="1263" spans="2:19">
      <c r="B1263" s="5">
        <v>1997</v>
      </c>
      <c r="C1263" s="34"/>
      <c r="D1263" s="34"/>
      <c r="E1263" s="34"/>
      <c r="F1263" s="34"/>
      <c r="G1263" s="34"/>
      <c r="H1263" s="34"/>
      <c r="I1263" s="34"/>
      <c r="J1263" s="34"/>
      <c r="K1263" s="34"/>
      <c r="L1263" s="34"/>
      <c r="M1263" s="34">
        <v>35027</v>
      </c>
      <c r="N1263" s="34">
        <v>35027</v>
      </c>
      <c r="O1263" s="34">
        <v>35027</v>
      </c>
      <c r="P1263" s="34">
        <v>35027</v>
      </c>
      <c r="Q1263" s="34">
        <v>35027</v>
      </c>
      <c r="R1263" s="34">
        <v>35027</v>
      </c>
      <c r="S1263" s="34">
        <v>35027</v>
      </c>
    </row>
    <row r="1264" spans="2:19">
      <c r="B1264" s="5">
        <v>1996</v>
      </c>
      <c r="C1264" s="34"/>
      <c r="D1264" s="34"/>
      <c r="E1264" s="34"/>
      <c r="F1264" s="34"/>
      <c r="G1264" s="34"/>
      <c r="H1264" s="34"/>
      <c r="I1264" s="34"/>
      <c r="J1264" s="34"/>
      <c r="K1264" s="34"/>
      <c r="L1264" s="34"/>
      <c r="M1264" s="34">
        <v>5181708</v>
      </c>
      <c r="N1264" s="34">
        <v>5181708</v>
      </c>
      <c r="O1264" s="34">
        <v>5181708</v>
      </c>
      <c r="P1264" s="34">
        <v>5181708</v>
      </c>
      <c r="Q1264" s="34">
        <v>5181708</v>
      </c>
      <c r="R1264" s="34">
        <v>5181708</v>
      </c>
      <c r="S1264" s="34">
        <v>5181708</v>
      </c>
    </row>
    <row r="1265" spans="2:19">
      <c r="B1265" s="5">
        <v>1995</v>
      </c>
      <c r="C1265" s="34"/>
      <c r="D1265" s="34"/>
      <c r="E1265" s="34"/>
      <c r="F1265" s="34"/>
      <c r="G1265" s="34"/>
      <c r="H1265" s="34"/>
      <c r="I1265" s="34"/>
      <c r="J1265" s="34"/>
      <c r="K1265" s="34"/>
      <c r="L1265" s="34"/>
      <c r="M1265" s="34">
        <v>2341925</v>
      </c>
      <c r="N1265" s="34">
        <v>2341925</v>
      </c>
      <c r="O1265" s="34">
        <v>2341925</v>
      </c>
      <c r="P1265" s="34">
        <v>2341925</v>
      </c>
      <c r="Q1265" s="34">
        <v>2341925</v>
      </c>
      <c r="R1265" s="34">
        <v>2341925</v>
      </c>
      <c r="S1265" s="34">
        <v>2341925</v>
      </c>
    </row>
    <row r="1266" spans="2:19">
      <c r="B1266" s="5">
        <v>1994</v>
      </c>
      <c r="C1266" s="34"/>
      <c r="D1266" s="34"/>
      <c r="E1266" s="34"/>
      <c r="F1266" s="34"/>
      <c r="G1266" s="34"/>
      <c r="H1266" s="34"/>
      <c r="I1266" s="34"/>
      <c r="J1266" s="34"/>
      <c r="K1266" s="34"/>
      <c r="L1266" s="34"/>
      <c r="M1266" s="34">
        <v>568072</v>
      </c>
      <c r="N1266" s="34">
        <v>568072</v>
      </c>
      <c r="O1266" s="34">
        <v>568072</v>
      </c>
      <c r="P1266" s="34">
        <v>568072</v>
      </c>
      <c r="Q1266" s="34">
        <v>568072</v>
      </c>
      <c r="R1266" s="34">
        <v>568072</v>
      </c>
      <c r="S1266" s="34">
        <v>568072</v>
      </c>
    </row>
    <row r="1267" spans="2:19">
      <c r="B1267" s="5">
        <v>1993</v>
      </c>
      <c r="C1267" s="34"/>
      <c r="D1267" s="34"/>
      <c r="E1267" s="34"/>
      <c r="F1267" s="34"/>
      <c r="G1267" s="34"/>
      <c r="H1267" s="34"/>
      <c r="I1267" s="34"/>
      <c r="J1267" s="34"/>
      <c r="K1267" s="34"/>
      <c r="L1267" s="34"/>
      <c r="M1267" s="34">
        <v>5480007</v>
      </c>
      <c r="N1267" s="34">
        <v>5480007</v>
      </c>
      <c r="O1267" s="34">
        <v>5480007</v>
      </c>
      <c r="P1267" s="34">
        <v>5480007</v>
      </c>
      <c r="Q1267" s="34">
        <v>5480007</v>
      </c>
      <c r="R1267" s="34">
        <v>5480007</v>
      </c>
      <c r="S1267" s="34">
        <v>5480007</v>
      </c>
    </row>
    <row r="1268" spans="2:19">
      <c r="B1268" s="5">
        <v>1992</v>
      </c>
      <c r="C1268" s="34"/>
      <c r="D1268" s="34"/>
      <c r="E1268" s="34"/>
      <c r="F1268" s="34"/>
      <c r="G1268" s="34"/>
      <c r="H1268" s="34"/>
      <c r="I1268" s="34"/>
      <c r="J1268" s="34"/>
      <c r="K1268" s="34"/>
      <c r="L1268" s="34"/>
      <c r="M1268" s="34">
        <v>1638</v>
      </c>
      <c r="N1268" s="34">
        <v>1638</v>
      </c>
      <c r="O1268" s="34">
        <v>1638</v>
      </c>
      <c r="P1268" s="34">
        <v>1638</v>
      </c>
      <c r="Q1268" s="34">
        <v>1638</v>
      </c>
      <c r="R1268" s="34">
        <v>1638</v>
      </c>
      <c r="S1268" s="34">
        <v>1638</v>
      </c>
    </row>
    <row r="1269" spans="2:19">
      <c r="B1269" s="5">
        <v>1991</v>
      </c>
      <c r="C1269" s="34"/>
      <c r="D1269" s="34"/>
      <c r="E1269" s="34"/>
      <c r="F1269" s="34"/>
      <c r="G1269" s="34"/>
      <c r="H1269" s="34"/>
      <c r="I1269" s="34"/>
      <c r="J1269" s="34"/>
      <c r="K1269" s="34"/>
      <c r="L1269" s="34"/>
      <c r="M1269" s="34">
        <v>378007</v>
      </c>
      <c r="N1269" s="34">
        <v>378007</v>
      </c>
      <c r="O1269" s="34">
        <v>378007</v>
      </c>
      <c r="P1269" s="34">
        <v>378007</v>
      </c>
      <c r="Q1269" s="34">
        <v>378007</v>
      </c>
      <c r="R1269" s="34">
        <v>378007</v>
      </c>
      <c r="S1269" s="34">
        <v>378007</v>
      </c>
    </row>
    <row r="1270" spans="2:19">
      <c r="B1270" s="5">
        <v>1990</v>
      </c>
      <c r="C1270" s="34"/>
      <c r="D1270" s="34"/>
      <c r="E1270" s="34"/>
      <c r="F1270" s="34"/>
      <c r="G1270" s="34"/>
      <c r="H1270" s="34"/>
      <c r="I1270" s="34"/>
      <c r="J1270" s="34"/>
      <c r="K1270" s="34"/>
      <c r="L1270" s="34"/>
      <c r="M1270" s="34">
        <v>22101</v>
      </c>
      <c r="N1270" s="34">
        <v>22101</v>
      </c>
      <c r="O1270" s="34">
        <v>22101</v>
      </c>
      <c r="P1270" s="34">
        <v>22101</v>
      </c>
      <c r="Q1270" s="34">
        <v>22101</v>
      </c>
      <c r="R1270" s="34">
        <v>22101</v>
      </c>
      <c r="S1270" s="34">
        <v>22101</v>
      </c>
    </row>
    <row r="1271" spans="2:19">
      <c r="B1271" s="5">
        <v>1989</v>
      </c>
      <c r="C1271" s="34"/>
      <c r="D1271" s="34"/>
      <c r="E1271" s="34"/>
      <c r="F1271" s="34"/>
      <c r="G1271" s="34"/>
      <c r="H1271" s="34"/>
      <c r="I1271" s="34"/>
      <c r="J1271" s="34"/>
      <c r="K1271" s="34"/>
      <c r="L1271" s="34"/>
      <c r="M1271" s="34">
        <v>126003</v>
      </c>
      <c r="N1271" s="34">
        <v>126003</v>
      </c>
      <c r="O1271" s="34">
        <v>126003</v>
      </c>
      <c r="P1271" s="34">
        <v>126003</v>
      </c>
      <c r="Q1271" s="34">
        <v>126003</v>
      </c>
      <c r="R1271" s="34">
        <v>126003</v>
      </c>
      <c r="S1271" s="34">
        <v>126003</v>
      </c>
    </row>
    <row r="1272" spans="2:19">
      <c r="B1272" s="5">
        <v>1988</v>
      </c>
      <c r="C1272" s="34"/>
      <c r="D1272" s="34"/>
      <c r="E1272" s="34"/>
      <c r="F1272" s="34"/>
      <c r="G1272" s="34"/>
      <c r="H1272" s="34"/>
      <c r="I1272" s="34"/>
      <c r="J1272" s="34"/>
      <c r="K1272" s="34"/>
      <c r="L1272" s="34"/>
      <c r="M1272" s="34">
        <v>149780</v>
      </c>
      <c r="N1272" s="34">
        <v>149780</v>
      </c>
      <c r="O1272" s="34">
        <v>149780</v>
      </c>
      <c r="P1272" s="34">
        <v>149780</v>
      </c>
      <c r="Q1272" s="34">
        <v>149780</v>
      </c>
      <c r="R1272" s="34">
        <v>149780</v>
      </c>
      <c r="S1272" s="34">
        <v>149780</v>
      </c>
    </row>
    <row r="1273" spans="2:19">
      <c r="B1273" s="5">
        <v>1987</v>
      </c>
      <c r="C1273" s="34"/>
      <c r="D1273" s="34"/>
      <c r="E1273" s="34"/>
      <c r="F1273" s="34"/>
      <c r="G1273" s="34"/>
      <c r="H1273" s="34"/>
      <c r="I1273" s="34"/>
      <c r="J1273" s="34"/>
      <c r="K1273" s="34"/>
      <c r="L1273" s="34"/>
      <c r="M1273" s="34">
        <v>3033140</v>
      </c>
      <c r="N1273" s="34">
        <v>3033140</v>
      </c>
      <c r="O1273" s="34">
        <v>3033140</v>
      </c>
      <c r="P1273" s="34">
        <v>3033140</v>
      </c>
      <c r="Q1273" s="34">
        <v>3033140</v>
      </c>
      <c r="R1273" s="34">
        <v>3033140</v>
      </c>
      <c r="S1273" s="34">
        <v>3033140</v>
      </c>
    </row>
    <row r="1274" spans="2:19">
      <c r="B1274" s="5">
        <v>1986</v>
      </c>
      <c r="C1274" s="34"/>
      <c r="D1274" s="34"/>
      <c r="E1274" s="34"/>
      <c r="F1274" s="34"/>
      <c r="G1274" s="34"/>
      <c r="H1274" s="34"/>
      <c r="I1274" s="34"/>
      <c r="J1274" s="34"/>
      <c r="K1274" s="34"/>
      <c r="L1274" s="34"/>
      <c r="M1274" s="34">
        <v>7929</v>
      </c>
      <c r="N1274" s="34">
        <v>7929</v>
      </c>
      <c r="O1274" s="34">
        <v>7929</v>
      </c>
      <c r="P1274" s="34">
        <v>7929</v>
      </c>
      <c r="Q1274" s="34">
        <v>7929</v>
      </c>
      <c r="R1274" s="34">
        <v>7929</v>
      </c>
      <c r="S1274" s="34">
        <v>7929</v>
      </c>
    </row>
    <row r="1275" spans="2:19">
      <c r="B1275" s="5">
        <v>1985</v>
      </c>
      <c r="C1275" s="34"/>
      <c r="D1275" s="34"/>
      <c r="E1275" s="34"/>
      <c r="F1275" s="34"/>
      <c r="G1275" s="34"/>
      <c r="H1275" s="34"/>
      <c r="I1275" s="34"/>
      <c r="J1275" s="34"/>
      <c r="K1275" s="34"/>
      <c r="L1275" s="34"/>
      <c r="M1275" s="34">
        <v>477708.49</v>
      </c>
      <c r="N1275" s="34">
        <v>477708.49</v>
      </c>
      <c r="O1275" s="34">
        <v>477708.49</v>
      </c>
      <c r="P1275" s="34">
        <v>477708.49</v>
      </c>
      <c r="Q1275" s="34">
        <v>477708.49</v>
      </c>
      <c r="R1275" s="34">
        <v>477708.49</v>
      </c>
      <c r="S1275" s="34">
        <v>477708.49</v>
      </c>
    </row>
    <row r="1276" spans="2:19">
      <c r="B1276" s="5">
        <v>1984</v>
      </c>
      <c r="C1276" s="34"/>
      <c r="D1276" s="34"/>
      <c r="E1276" s="34"/>
      <c r="F1276" s="34"/>
      <c r="G1276" s="34"/>
      <c r="H1276" s="34"/>
      <c r="I1276" s="34"/>
      <c r="J1276" s="34"/>
      <c r="K1276" s="34"/>
      <c r="L1276" s="34"/>
      <c r="M1276" s="34">
        <v>2664230.23</v>
      </c>
      <c r="N1276" s="34">
        <v>2664230.23</v>
      </c>
      <c r="O1276" s="34">
        <v>2664230.23</v>
      </c>
      <c r="P1276" s="34">
        <v>2664230.23</v>
      </c>
      <c r="Q1276" s="34">
        <v>2664230.23</v>
      </c>
      <c r="R1276" s="34">
        <v>2664230.23</v>
      </c>
      <c r="S1276" s="34">
        <v>2664230.23</v>
      </c>
    </row>
    <row r="1277" spans="2:19">
      <c r="B1277" s="5">
        <v>1983</v>
      </c>
      <c r="C1277" s="34"/>
      <c r="D1277" s="34"/>
      <c r="E1277" s="34"/>
      <c r="F1277" s="34"/>
      <c r="G1277" s="34"/>
      <c r="H1277" s="34"/>
      <c r="I1277" s="34"/>
      <c r="J1277" s="34"/>
      <c r="K1277" s="34"/>
      <c r="L1277" s="34"/>
      <c r="M1277" s="34">
        <v>30310</v>
      </c>
      <c r="N1277" s="34">
        <v>30310</v>
      </c>
      <c r="O1277" s="34">
        <v>30310</v>
      </c>
      <c r="P1277" s="34">
        <v>30310</v>
      </c>
      <c r="Q1277" s="34">
        <v>30310</v>
      </c>
      <c r="R1277" s="34">
        <v>30310</v>
      </c>
      <c r="S1277" s="34">
        <v>30310</v>
      </c>
    </row>
    <row r="1278" spans="2:19">
      <c r="B1278" s="5">
        <v>1982</v>
      </c>
      <c r="C1278" s="34"/>
      <c r="D1278" s="34"/>
      <c r="E1278" s="34"/>
      <c r="F1278" s="34"/>
      <c r="G1278" s="34"/>
      <c r="H1278" s="34"/>
      <c r="I1278" s="34"/>
      <c r="J1278" s="34"/>
      <c r="K1278" s="34"/>
      <c r="L1278" s="34"/>
      <c r="M1278" s="34">
        <v>0</v>
      </c>
      <c r="N1278" s="34">
        <v>0</v>
      </c>
      <c r="O1278" s="34">
        <v>0</v>
      </c>
      <c r="P1278" s="34">
        <v>0</v>
      </c>
      <c r="Q1278" s="34">
        <v>0</v>
      </c>
      <c r="R1278" s="34">
        <v>0</v>
      </c>
      <c r="S1278" s="34">
        <v>0</v>
      </c>
    </row>
    <row r="1279" spans="2:19">
      <c r="B1279" s="5">
        <v>1981</v>
      </c>
      <c r="C1279" s="34"/>
      <c r="D1279" s="34"/>
      <c r="E1279" s="34"/>
      <c r="F1279" s="34"/>
      <c r="G1279" s="34"/>
      <c r="H1279" s="34"/>
      <c r="I1279" s="34"/>
      <c r="J1279" s="34"/>
      <c r="K1279" s="34"/>
      <c r="L1279" s="34"/>
      <c r="M1279" s="34">
        <v>349016</v>
      </c>
      <c r="N1279" s="34">
        <v>349016</v>
      </c>
      <c r="O1279" s="34">
        <v>349016</v>
      </c>
      <c r="P1279" s="34">
        <v>349016</v>
      </c>
      <c r="Q1279" s="34">
        <v>349016</v>
      </c>
      <c r="R1279" s="34">
        <v>349016</v>
      </c>
      <c r="S1279" s="34">
        <v>349016</v>
      </c>
    </row>
    <row r="1280" spans="2:19">
      <c r="B1280" s="5">
        <v>1980</v>
      </c>
      <c r="C1280" s="34"/>
      <c r="D1280" s="34"/>
      <c r="E1280" s="34"/>
      <c r="F1280" s="34"/>
      <c r="G1280" s="34"/>
      <c r="H1280" s="34"/>
      <c r="I1280" s="34"/>
      <c r="J1280" s="34"/>
      <c r="K1280" s="34"/>
      <c r="L1280" s="34"/>
      <c r="M1280" s="34">
        <v>0</v>
      </c>
      <c r="N1280" s="34">
        <v>0</v>
      </c>
      <c r="O1280" s="34">
        <v>0</v>
      </c>
      <c r="P1280" s="34">
        <v>0</v>
      </c>
      <c r="Q1280" s="34">
        <v>0</v>
      </c>
      <c r="R1280" s="34">
        <v>0</v>
      </c>
      <c r="S1280" s="34">
        <v>0</v>
      </c>
    </row>
    <row r="1281" spans="2:19">
      <c r="B1281" s="5">
        <v>1979</v>
      </c>
      <c r="C1281" s="34"/>
      <c r="D1281" s="34"/>
      <c r="E1281" s="34"/>
      <c r="F1281" s="34"/>
      <c r="G1281" s="34"/>
      <c r="H1281" s="34"/>
      <c r="I1281" s="34"/>
      <c r="J1281" s="34"/>
      <c r="K1281" s="34"/>
      <c r="L1281" s="34"/>
      <c r="M1281" s="34">
        <v>144952</v>
      </c>
      <c r="N1281" s="34">
        <v>144952</v>
      </c>
      <c r="O1281" s="34">
        <v>144952</v>
      </c>
      <c r="P1281" s="34">
        <v>144952</v>
      </c>
      <c r="Q1281" s="34">
        <v>144952</v>
      </c>
      <c r="R1281" s="34">
        <v>144952</v>
      </c>
      <c r="S1281" s="34">
        <v>144952</v>
      </c>
    </row>
    <row r="1282" spans="2:19">
      <c r="B1282" s="5">
        <v>1978</v>
      </c>
      <c r="C1282" s="34"/>
      <c r="D1282" s="34"/>
      <c r="E1282" s="34"/>
      <c r="F1282" s="34"/>
      <c r="G1282" s="34"/>
      <c r="H1282" s="34"/>
      <c r="I1282" s="34"/>
      <c r="J1282" s="34"/>
      <c r="K1282" s="34"/>
      <c r="L1282" s="34"/>
      <c r="M1282" s="34">
        <v>1795910</v>
      </c>
      <c r="N1282" s="34">
        <v>1795910</v>
      </c>
      <c r="O1282" s="34">
        <v>1795910</v>
      </c>
      <c r="P1282" s="34">
        <v>1795910</v>
      </c>
      <c r="Q1282" s="34">
        <v>1795910</v>
      </c>
      <c r="R1282" s="34">
        <v>1795910</v>
      </c>
      <c r="S1282" s="34">
        <v>1795910</v>
      </c>
    </row>
    <row r="1283" spans="2:19">
      <c r="B1283" s="5">
        <v>1977</v>
      </c>
      <c r="C1283" s="34"/>
      <c r="D1283" s="34"/>
      <c r="E1283" s="34"/>
      <c r="F1283" s="34"/>
      <c r="G1283" s="34"/>
      <c r="H1283" s="34"/>
      <c r="I1283" s="34"/>
      <c r="J1283" s="34"/>
      <c r="K1283" s="34"/>
      <c r="L1283" s="34"/>
      <c r="M1283" s="34">
        <v>588541</v>
      </c>
      <c r="N1283" s="34">
        <v>588541</v>
      </c>
      <c r="O1283" s="34">
        <v>588541</v>
      </c>
      <c r="P1283" s="34">
        <v>588541</v>
      </c>
      <c r="Q1283" s="34">
        <v>588541</v>
      </c>
      <c r="R1283" s="34">
        <v>588541</v>
      </c>
      <c r="S1283" s="34">
        <v>588541</v>
      </c>
    </row>
    <row r="1284" spans="2:19">
      <c r="B1284" s="5">
        <v>1976</v>
      </c>
      <c r="C1284" s="34"/>
      <c r="D1284" s="34"/>
      <c r="E1284" s="34"/>
      <c r="F1284" s="34"/>
      <c r="G1284" s="34"/>
      <c r="H1284" s="34"/>
      <c r="I1284" s="34"/>
      <c r="J1284" s="34"/>
      <c r="K1284" s="34"/>
      <c r="L1284" s="34"/>
      <c r="M1284" s="34">
        <v>564410</v>
      </c>
      <c r="N1284" s="34">
        <v>564410</v>
      </c>
      <c r="O1284" s="34">
        <v>564410</v>
      </c>
      <c r="P1284" s="34">
        <v>564410</v>
      </c>
      <c r="Q1284" s="34">
        <v>564410</v>
      </c>
      <c r="R1284" s="34">
        <v>564410</v>
      </c>
      <c r="S1284" s="34">
        <v>564410</v>
      </c>
    </row>
    <row r="1285" spans="2:19">
      <c r="B1285" s="5">
        <v>1975</v>
      </c>
      <c r="C1285" s="34"/>
      <c r="D1285" s="34"/>
      <c r="E1285" s="34"/>
      <c r="F1285" s="34"/>
      <c r="G1285" s="34"/>
      <c r="H1285" s="34"/>
      <c r="I1285" s="34"/>
      <c r="J1285" s="34"/>
      <c r="K1285" s="34"/>
      <c r="L1285" s="34"/>
      <c r="M1285" s="34">
        <v>0</v>
      </c>
      <c r="N1285" s="34">
        <v>0</v>
      </c>
      <c r="O1285" s="34">
        <v>0</v>
      </c>
      <c r="P1285" s="34">
        <v>0</v>
      </c>
      <c r="Q1285" s="34">
        <v>0</v>
      </c>
      <c r="R1285" s="34">
        <v>0</v>
      </c>
      <c r="S1285" s="34">
        <v>0</v>
      </c>
    </row>
    <row r="1286" spans="2:19">
      <c r="B1286" s="5">
        <v>1974</v>
      </c>
      <c r="C1286" s="34"/>
      <c r="D1286" s="34"/>
      <c r="E1286" s="34"/>
      <c r="F1286" s="34"/>
      <c r="G1286" s="34"/>
      <c r="H1286" s="34"/>
      <c r="I1286" s="34"/>
      <c r="J1286" s="34"/>
      <c r="K1286" s="34"/>
      <c r="L1286" s="34"/>
      <c r="M1286" s="34">
        <v>0</v>
      </c>
      <c r="N1286" s="34">
        <v>0</v>
      </c>
      <c r="O1286" s="34">
        <v>0</v>
      </c>
      <c r="P1286" s="34">
        <v>0</v>
      </c>
      <c r="Q1286" s="34">
        <v>0</v>
      </c>
      <c r="R1286" s="34">
        <v>0</v>
      </c>
      <c r="S1286" s="34">
        <v>0</v>
      </c>
    </row>
    <row r="1287" spans="2:19">
      <c r="B1287" s="5">
        <v>1973</v>
      </c>
      <c r="C1287" s="34"/>
      <c r="D1287" s="34"/>
      <c r="E1287" s="34"/>
      <c r="F1287" s="34"/>
      <c r="G1287" s="34"/>
      <c r="H1287" s="34"/>
      <c r="I1287" s="34"/>
      <c r="J1287" s="34"/>
      <c r="K1287" s="34"/>
      <c r="L1287" s="34"/>
      <c r="M1287" s="34">
        <v>0</v>
      </c>
      <c r="N1287" s="34">
        <v>0</v>
      </c>
      <c r="O1287" s="34">
        <v>0</v>
      </c>
      <c r="P1287" s="34">
        <v>0</v>
      </c>
      <c r="Q1287" s="34">
        <v>0</v>
      </c>
      <c r="R1287" s="34">
        <v>0</v>
      </c>
      <c r="S1287" s="34">
        <v>0</v>
      </c>
    </row>
    <row r="1288" spans="2:19">
      <c r="B1288" s="5">
        <v>1972</v>
      </c>
      <c r="C1288" s="34"/>
      <c r="D1288" s="34"/>
      <c r="E1288" s="34"/>
      <c r="F1288" s="34"/>
      <c r="G1288" s="34"/>
      <c r="H1288" s="34"/>
      <c r="I1288" s="34"/>
      <c r="J1288" s="34"/>
      <c r="K1288" s="34"/>
      <c r="L1288" s="34"/>
      <c r="M1288" s="34">
        <v>393982</v>
      </c>
      <c r="N1288" s="34">
        <v>393982</v>
      </c>
      <c r="O1288" s="34">
        <v>393982</v>
      </c>
      <c r="P1288" s="34">
        <v>393982</v>
      </c>
      <c r="Q1288" s="34">
        <v>393982</v>
      </c>
      <c r="R1288" s="34">
        <v>393982</v>
      </c>
      <c r="S1288" s="34">
        <v>393982</v>
      </c>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30337605.390000001</v>
      </c>
      <c r="N1331" s="10">
        <f>SUM(N1239:N1330)</f>
        <v>30337605.390000001</v>
      </c>
      <c r="O1331" s="10">
        <f>SUM(O1239:O1330)</f>
        <v>30712626.390000001</v>
      </c>
      <c r="P1331" s="10">
        <f>SUM(P1239:P1330)</f>
        <v>30712626.390000001</v>
      </c>
      <c r="Q1331" s="10">
        <f>SUM(Q1239:Q1330)</f>
        <v>32287875.059999999</v>
      </c>
      <c r="R1331" s="10">
        <f>SUM(R1238:R1330)</f>
        <v>32623088.539999999</v>
      </c>
      <c r="S1331" s="10">
        <f>SUM(S1238:S1330)</f>
        <v>32718517</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v>0</v>
      </c>
      <c r="O1338" s="34"/>
      <c r="P1338" s="34"/>
      <c r="Q1338" s="34"/>
      <c r="R1338" s="34"/>
      <c r="S1338" s="34"/>
    </row>
    <row r="1339" spans="1:19">
      <c r="B1339" s="5">
        <v>2016</v>
      </c>
      <c r="C1339" s="33"/>
      <c r="D1339" s="33"/>
      <c r="E1339" s="33"/>
      <c r="F1339" s="33"/>
      <c r="G1339" s="33"/>
      <c r="H1339" s="33"/>
      <c r="I1339" s="33"/>
      <c r="J1339" s="33"/>
      <c r="K1339" s="33"/>
      <c r="L1339" s="33"/>
      <c r="M1339" s="34">
        <v>0</v>
      </c>
      <c r="N1339" s="34">
        <v>0</v>
      </c>
      <c r="O1339" s="34"/>
      <c r="P1339" s="34"/>
      <c r="Q1339" s="34"/>
      <c r="R1339" s="34"/>
      <c r="S1339" s="34"/>
    </row>
    <row r="1340" spans="1:19">
      <c r="B1340" s="5">
        <v>2015</v>
      </c>
      <c r="C1340" s="33"/>
      <c r="D1340" s="33"/>
      <c r="E1340" s="33"/>
      <c r="F1340" s="33"/>
      <c r="G1340" s="33"/>
      <c r="H1340" s="33"/>
      <c r="I1340" s="33"/>
      <c r="J1340" s="33"/>
      <c r="K1340" s="33"/>
      <c r="L1340" s="34"/>
      <c r="M1340" s="34">
        <v>0</v>
      </c>
      <c r="N1340" s="34">
        <v>0</v>
      </c>
      <c r="O1340" s="34"/>
      <c r="P1340" s="34"/>
      <c r="Q1340" s="34"/>
      <c r="R1340" s="34"/>
      <c r="S1340" s="34"/>
    </row>
    <row r="1341" spans="1:19">
      <c r="B1341" s="5">
        <v>2014</v>
      </c>
      <c r="C1341" s="33"/>
      <c r="D1341" s="33"/>
      <c r="E1341" s="33"/>
      <c r="F1341" s="33"/>
      <c r="G1341" s="33"/>
      <c r="H1341" s="33"/>
      <c r="I1341" s="33"/>
      <c r="J1341" s="33"/>
      <c r="K1341" s="34"/>
      <c r="L1341" s="34"/>
      <c r="M1341" s="34">
        <v>0</v>
      </c>
      <c r="N1341" s="34">
        <v>0</v>
      </c>
      <c r="O1341" s="34"/>
      <c r="P1341" s="34"/>
      <c r="Q1341" s="34"/>
      <c r="R1341" s="34"/>
      <c r="S1341" s="34"/>
    </row>
    <row r="1342" spans="1:19">
      <c r="B1342" s="5">
        <v>2013</v>
      </c>
      <c r="C1342" s="33"/>
      <c r="D1342" s="33"/>
      <c r="E1342" s="33"/>
      <c r="F1342" s="33"/>
      <c r="G1342" s="33"/>
      <c r="H1342" s="33"/>
      <c r="I1342" s="33"/>
      <c r="J1342" s="34"/>
      <c r="K1342" s="34"/>
      <c r="L1342" s="34"/>
      <c r="M1342" s="34">
        <v>0</v>
      </c>
      <c r="N1342" s="34">
        <v>0</v>
      </c>
      <c r="O1342" s="34"/>
      <c r="P1342" s="34"/>
      <c r="Q1342" s="34"/>
      <c r="R1342" s="34"/>
      <c r="S1342" s="34"/>
    </row>
    <row r="1343" spans="1:19">
      <c r="B1343" s="5">
        <v>2012</v>
      </c>
      <c r="C1343" s="33"/>
      <c r="D1343" s="33"/>
      <c r="E1343" s="33"/>
      <c r="F1343" s="33"/>
      <c r="G1343" s="33"/>
      <c r="H1343" s="33"/>
      <c r="I1343" s="34"/>
      <c r="J1343" s="34"/>
      <c r="K1343" s="34"/>
      <c r="L1343" s="34"/>
      <c r="M1343" s="34">
        <v>0</v>
      </c>
      <c r="N1343" s="34">
        <v>0</v>
      </c>
      <c r="O1343" s="34"/>
      <c r="P1343" s="34"/>
      <c r="Q1343" s="34"/>
      <c r="R1343" s="34"/>
      <c r="S1343" s="34"/>
    </row>
    <row r="1344" spans="1:19">
      <c r="B1344" s="5">
        <v>2011</v>
      </c>
      <c r="C1344" s="33"/>
      <c r="D1344" s="33"/>
      <c r="E1344" s="33"/>
      <c r="F1344" s="33"/>
      <c r="G1344" s="33"/>
      <c r="H1344" s="34"/>
      <c r="I1344" s="34"/>
      <c r="J1344" s="34"/>
      <c r="K1344" s="34"/>
      <c r="L1344" s="34"/>
      <c r="M1344" s="34">
        <v>0</v>
      </c>
      <c r="N1344" s="34">
        <v>0</v>
      </c>
      <c r="O1344" s="34"/>
      <c r="P1344" s="34"/>
      <c r="Q1344" s="34"/>
      <c r="R1344" s="34"/>
      <c r="S1344" s="34"/>
    </row>
    <row r="1345" spans="2:19">
      <c r="B1345" s="5">
        <v>2010</v>
      </c>
      <c r="C1345" s="33"/>
      <c r="D1345" s="33"/>
      <c r="E1345" s="33"/>
      <c r="F1345" s="33"/>
      <c r="G1345" s="34"/>
      <c r="H1345" s="34"/>
      <c r="I1345" s="34"/>
      <c r="J1345" s="34"/>
      <c r="K1345" s="34"/>
      <c r="L1345" s="34"/>
      <c r="M1345" s="34">
        <v>0</v>
      </c>
      <c r="N1345" s="34">
        <v>0</v>
      </c>
      <c r="O1345" s="34"/>
      <c r="P1345" s="34"/>
      <c r="Q1345" s="34"/>
      <c r="R1345" s="34"/>
      <c r="S1345" s="34"/>
    </row>
    <row r="1346" spans="2:19">
      <c r="B1346" s="5">
        <v>2009</v>
      </c>
      <c r="C1346" s="33"/>
      <c r="D1346" s="33"/>
      <c r="E1346" s="33"/>
      <c r="F1346" s="34"/>
      <c r="G1346" s="34"/>
      <c r="H1346" s="34"/>
      <c r="I1346" s="34"/>
      <c r="J1346" s="34"/>
      <c r="K1346" s="34"/>
      <c r="L1346" s="34"/>
      <c r="M1346" s="34">
        <v>0</v>
      </c>
      <c r="N1346" s="34">
        <v>0</v>
      </c>
      <c r="O1346" s="34"/>
      <c r="P1346" s="34"/>
      <c r="Q1346" s="34"/>
      <c r="R1346" s="34"/>
      <c r="S1346" s="34"/>
    </row>
    <row r="1347" spans="2:19">
      <c r="B1347" s="5">
        <v>2008</v>
      </c>
      <c r="C1347" s="33"/>
      <c r="D1347" s="33"/>
      <c r="E1347" s="34"/>
      <c r="F1347" s="34"/>
      <c r="G1347" s="34"/>
      <c r="H1347" s="34"/>
      <c r="I1347" s="34"/>
      <c r="J1347" s="34"/>
      <c r="K1347" s="34"/>
      <c r="L1347" s="34"/>
      <c r="M1347" s="34">
        <v>0</v>
      </c>
      <c r="N1347" s="34">
        <v>0</v>
      </c>
      <c r="O1347" s="34"/>
      <c r="P1347" s="34"/>
      <c r="Q1347" s="34"/>
      <c r="R1347" s="34"/>
      <c r="S1347" s="34"/>
    </row>
    <row r="1348" spans="2:19">
      <c r="B1348" s="5">
        <v>2007</v>
      </c>
      <c r="C1348" s="33"/>
      <c r="D1348" s="34"/>
      <c r="E1348" s="34"/>
      <c r="F1348" s="34"/>
      <c r="G1348" s="34"/>
      <c r="H1348" s="34"/>
      <c r="I1348" s="34"/>
      <c r="J1348" s="34"/>
      <c r="K1348" s="34"/>
      <c r="L1348" s="34"/>
      <c r="M1348" s="34">
        <v>0</v>
      </c>
      <c r="N1348" s="34">
        <v>0</v>
      </c>
      <c r="O1348" s="34"/>
      <c r="P1348" s="34"/>
      <c r="Q1348" s="34"/>
      <c r="R1348" s="34"/>
      <c r="S1348" s="34"/>
    </row>
    <row r="1349" spans="2:19">
      <c r="B1349" s="5">
        <v>2006</v>
      </c>
      <c r="C1349" s="34"/>
      <c r="D1349" s="34"/>
      <c r="E1349" s="34"/>
      <c r="F1349" s="34"/>
      <c r="G1349" s="34"/>
      <c r="H1349" s="34"/>
      <c r="I1349" s="34"/>
      <c r="J1349" s="34"/>
      <c r="K1349" s="34"/>
      <c r="L1349" s="34"/>
      <c r="M1349" s="34">
        <v>0</v>
      </c>
      <c r="N1349" s="34">
        <v>0</v>
      </c>
      <c r="O1349" s="34"/>
      <c r="P1349" s="34"/>
      <c r="Q1349" s="34"/>
      <c r="R1349" s="34"/>
      <c r="S1349" s="34"/>
    </row>
    <row r="1350" spans="2:19">
      <c r="B1350" s="5">
        <v>2005</v>
      </c>
      <c r="C1350" s="34"/>
      <c r="D1350" s="34"/>
      <c r="E1350" s="34"/>
      <c r="F1350" s="34"/>
      <c r="G1350" s="34"/>
      <c r="H1350" s="34"/>
      <c r="I1350" s="34"/>
      <c r="J1350" s="34"/>
      <c r="K1350" s="34"/>
      <c r="L1350" s="34"/>
      <c r="M1350" s="34">
        <v>0</v>
      </c>
      <c r="N1350" s="34">
        <v>0</v>
      </c>
      <c r="O1350" s="34"/>
      <c r="P1350" s="34"/>
      <c r="Q1350" s="34"/>
      <c r="R1350" s="34"/>
      <c r="S1350" s="34"/>
    </row>
    <row r="1351" spans="2:19">
      <c r="B1351" s="5">
        <v>2004</v>
      </c>
      <c r="C1351" s="34"/>
      <c r="D1351" s="34"/>
      <c r="E1351" s="34"/>
      <c r="F1351" s="34"/>
      <c r="G1351" s="34"/>
      <c r="H1351" s="34"/>
      <c r="I1351" s="34"/>
      <c r="J1351" s="34"/>
      <c r="K1351" s="34"/>
      <c r="L1351" s="34"/>
      <c r="M1351" s="34">
        <v>0</v>
      </c>
      <c r="N1351" s="34">
        <v>0</v>
      </c>
      <c r="O1351" s="34"/>
      <c r="P1351" s="34"/>
      <c r="Q1351" s="34"/>
      <c r="R1351" s="34"/>
      <c r="S1351" s="34"/>
    </row>
    <row r="1352" spans="2:19">
      <c r="B1352" s="5">
        <v>2003</v>
      </c>
      <c r="C1352" s="34"/>
      <c r="D1352" s="34"/>
      <c r="E1352" s="34"/>
      <c r="F1352" s="34"/>
      <c r="G1352" s="34"/>
      <c r="H1352" s="34"/>
      <c r="I1352" s="34"/>
      <c r="J1352" s="34"/>
      <c r="K1352" s="34"/>
      <c r="L1352" s="34"/>
      <c r="M1352" s="34">
        <v>0</v>
      </c>
      <c r="N1352" s="34">
        <v>0</v>
      </c>
      <c r="O1352" s="34"/>
      <c r="P1352" s="34"/>
      <c r="Q1352" s="34"/>
      <c r="R1352" s="34"/>
      <c r="S1352" s="34"/>
    </row>
    <row r="1353" spans="2:19">
      <c r="B1353" s="5">
        <v>2002</v>
      </c>
      <c r="C1353" s="34"/>
      <c r="D1353" s="34"/>
      <c r="E1353" s="34"/>
      <c r="F1353" s="34"/>
      <c r="G1353" s="34"/>
      <c r="H1353" s="34"/>
      <c r="I1353" s="34"/>
      <c r="J1353" s="34"/>
      <c r="K1353" s="34"/>
      <c r="L1353" s="34"/>
      <c r="M1353" s="34">
        <v>0</v>
      </c>
      <c r="N1353" s="34">
        <v>0</v>
      </c>
      <c r="O1353" s="34"/>
      <c r="P1353" s="34"/>
      <c r="Q1353" s="34"/>
      <c r="R1353" s="34"/>
      <c r="S1353" s="34"/>
    </row>
    <row r="1354" spans="2:19">
      <c r="B1354" s="5">
        <v>2001</v>
      </c>
      <c r="C1354" s="34"/>
      <c r="D1354" s="34"/>
      <c r="E1354" s="34"/>
      <c r="F1354" s="34"/>
      <c r="G1354" s="34"/>
      <c r="H1354" s="34"/>
      <c r="I1354" s="34"/>
      <c r="J1354" s="34"/>
      <c r="K1354" s="34"/>
      <c r="L1354" s="34"/>
      <c r="M1354" s="34">
        <v>0</v>
      </c>
      <c r="N1354" s="34">
        <v>0</v>
      </c>
      <c r="O1354" s="34"/>
      <c r="P1354" s="34"/>
      <c r="Q1354" s="34"/>
      <c r="R1354" s="34"/>
      <c r="S1354" s="34"/>
    </row>
    <row r="1355" spans="2:19">
      <c r="B1355" s="5">
        <v>2000</v>
      </c>
      <c r="C1355" s="34"/>
      <c r="D1355" s="34"/>
      <c r="E1355" s="34"/>
      <c r="F1355" s="34"/>
      <c r="G1355" s="34"/>
      <c r="H1355" s="34"/>
      <c r="I1355" s="34"/>
      <c r="J1355" s="34"/>
      <c r="K1355" s="34"/>
      <c r="L1355" s="34"/>
      <c r="M1355" s="34">
        <v>0</v>
      </c>
      <c r="N1355" s="34">
        <v>0</v>
      </c>
      <c r="O1355" s="34"/>
      <c r="P1355" s="34"/>
      <c r="Q1355" s="34"/>
      <c r="R1355" s="34"/>
      <c r="S1355" s="34"/>
    </row>
    <row r="1356" spans="2:19">
      <c r="B1356" s="5">
        <v>1999</v>
      </c>
      <c r="C1356" s="34"/>
      <c r="D1356" s="34"/>
      <c r="E1356" s="34"/>
      <c r="F1356" s="34"/>
      <c r="G1356" s="34"/>
      <c r="H1356" s="34"/>
      <c r="I1356" s="34"/>
      <c r="J1356" s="34"/>
      <c r="K1356" s="34"/>
      <c r="L1356" s="34"/>
      <c r="M1356" s="34">
        <v>0</v>
      </c>
      <c r="N1356" s="34">
        <v>0</v>
      </c>
      <c r="O1356" s="34"/>
      <c r="P1356" s="34"/>
      <c r="Q1356" s="34"/>
      <c r="R1356" s="34"/>
      <c r="S1356" s="34"/>
    </row>
    <row r="1357" spans="2:19">
      <c r="B1357" s="5">
        <v>1998</v>
      </c>
      <c r="C1357" s="34"/>
      <c r="D1357" s="34"/>
      <c r="E1357" s="34"/>
      <c r="F1357" s="34"/>
      <c r="G1357" s="34"/>
      <c r="H1357" s="34"/>
      <c r="I1357" s="34"/>
      <c r="J1357" s="34"/>
      <c r="K1357" s="34"/>
      <c r="L1357" s="34"/>
      <c r="M1357" s="34">
        <v>0</v>
      </c>
      <c r="N1357" s="34">
        <v>0</v>
      </c>
      <c r="O1357" s="34"/>
      <c r="P1357" s="34"/>
      <c r="Q1357" s="34"/>
      <c r="R1357" s="34"/>
      <c r="S1357" s="34"/>
    </row>
    <row r="1358" spans="2:19">
      <c r="B1358" s="5">
        <v>1997</v>
      </c>
      <c r="C1358" s="34"/>
      <c r="D1358" s="34"/>
      <c r="E1358" s="34"/>
      <c r="F1358" s="34"/>
      <c r="G1358" s="34"/>
      <c r="H1358" s="34"/>
      <c r="I1358" s="34"/>
      <c r="J1358" s="34"/>
      <c r="K1358" s="34"/>
      <c r="L1358" s="34"/>
      <c r="M1358" s="34">
        <v>0</v>
      </c>
      <c r="N1358" s="34">
        <v>0</v>
      </c>
      <c r="O1358" s="34"/>
      <c r="P1358" s="34"/>
      <c r="Q1358" s="34"/>
      <c r="R1358" s="34"/>
      <c r="S1358" s="34"/>
    </row>
    <row r="1359" spans="2:19">
      <c r="B1359" s="5">
        <v>1996</v>
      </c>
      <c r="C1359" s="34"/>
      <c r="D1359" s="34"/>
      <c r="E1359" s="34"/>
      <c r="F1359" s="34"/>
      <c r="G1359" s="34"/>
      <c r="H1359" s="34"/>
      <c r="I1359" s="34"/>
      <c r="J1359" s="34"/>
      <c r="K1359" s="34"/>
      <c r="L1359" s="34"/>
      <c r="M1359" s="34">
        <v>0</v>
      </c>
      <c r="N1359" s="34">
        <v>0</v>
      </c>
      <c r="O1359" s="34"/>
      <c r="P1359" s="34"/>
      <c r="Q1359" s="34"/>
      <c r="R1359" s="34"/>
      <c r="S1359" s="34"/>
    </row>
    <row r="1360" spans="2:19">
      <c r="B1360" s="5">
        <v>1995</v>
      </c>
      <c r="C1360" s="34"/>
      <c r="D1360" s="34"/>
      <c r="E1360" s="34"/>
      <c r="F1360" s="34"/>
      <c r="G1360" s="34"/>
      <c r="H1360" s="34"/>
      <c r="I1360" s="34"/>
      <c r="J1360" s="34"/>
      <c r="K1360" s="34"/>
      <c r="L1360" s="34"/>
      <c r="M1360" s="34">
        <v>0</v>
      </c>
      <c r="N1360" s="34">
        <v>0</v>
      </c>
      <c r="O1360" s="34"/>
      <c r="P1360" s="34"/>
      <c r="Q1360" s="34"/>
      <c r="R1360" s="34"/>
      <c r="S1360" s="34"/>
    </row>
    <row r="1361" spans="2:19">
      <c r="B1361" s="5">
        <v>1994</v>
      </c>
      <c r="C1361" s="34"/>
      <c r="D1361" s="34"/>
      <c r="E1361" s="34"/>
      <c r="F1361" s="34"/>
      <c r="G1361" s="34"/>
      <c r="H1361" s="34"/>
      <c r="I1361" s="34"/>
      <c r="J1361" s="34"/>
      <c r="K1361" s="34"/>
      <c r="L1361" s="34"/>
      <c r="M1361" s="34">
        <v>0</v>
      </c>
      <c r="N1361" s="34">
        <v>0</v>
      </c>
      <c r="O1361" s="34"/>
      <c r="P1361" s="34"/>
      <c r="Q1361" s="34"/>
      <c r="R1361" s="34"/>
      <c r="S1361" s="34"/>
    </row>
    <row r="1362" spans="2:19">
      <c r="B1362" s="5">
        <v>1993</v>
      </c>
      <c r="C1362" s="34"/>
      <c r="D1362" s="34"/>
      <c r="E1362" s="34"/>
      <c r="F1362" s="34"/>
      <c r="G1362" s="34"/>
      <c r="H1362" s="34"/>
      <c r="I1362" s="34"/>
      <c r="J1362" s="34"/>
      <c r="K1362" s="34"/>
      <c r="L1362" s="34"/>
      <c r="M1362" s="34">
        <v>0</v>
      </c>
      <c r="N1362" s="34">
        <v>0</v>
      </c>
      <c r="O1362" s="34"/>
      <c r="P1362" s="34"/>
      <c r="Q1362" s="34"/>
      <c r="R1362" s="34"/>
      <c r="S1362" s="34"/>
    </row>
    <row r="1363" spans="2:19">
      <c r="B1363" s="5">
        <v>1992</v>
      </c>
      <c r="C1363" s="34"/>
      <c r="D1363" s="34"/>
      <c r="E1363" s="34"/>
      <c r="F1363" s="34"/>
      <c r="G1363" s="34"/>
      <c r="H1363" s="34"/>
      <c r="I1363" s="34"/>
      <c r="J1363" s="34"/>
      <c r="K1363" s="34"/>
      <c r="L1363" s="34"/>
      <c r="M1363" s="34">
        <v>2836</v>
      </c>
      <c r="N1363" s="34">
        <v>2836</v>
      </c>
      <c r="O1363" s="34">
        <v>2836</v>
      </c>
      <c r="P1363" s="34">
        <v>2836</v>
      </c>
      <c r="Q1363" s="34">
        <v>2836</v>
      </c>
      <c r="R1363" s="34">
        <v>2836</v>
      </c>
      <c r="S1363" s="34">
        <v>2836</v>
      </c>
    </row>
    <row r="1364" spans="2:19">
      <c r="B1364" s="5">
        <v>1991</v>
      </c>
      <c r="C1364" s="34"/>
      <c r="D1364" s="34"/>
      <c r="E1364" s="34"/>
      <c r="F1364" s="34"/>
      <c r="G1364" s="34"/>
      <c r="H1364" s="34"/>
      <c r="I1364" s="34"/>
      <c r="J1364" s="34"/>
      <c r="K1364" s="34"/>
      <c r="L1364" s="34"/>
      <c r="M1364" s="34">
        <v>0</v>
      </c>
      <c r="N1364" s="34">
        <v>0</v>
      </c>
      <c r="O1364" s="34">
        <v>0</v>
      </c>
      <c r="P1364" s="34">
        <v>0</v>
      </c>
      <c r="Q1364" s="34">
        <v>0</v>
      </c>
      <c r="R1364" s="34">
        <v>0</v>
      </c>
      <c r="S1364" s="34">
        <v>0</v>
      </c>
    </row>
    <row r="1365" spans="2:19">
      <c r="B1365" s="5">
        <v>1990</v>
      </c>
      <c r="C1365" s="34"/>
      <c r="D1365" s="34"/>
      <c r="E1365" s="34"/>
      <c r="F1365" s="34"/>
      <c r="G1365" s="34"/>
      <c r="H1365" s="34"/>
      <c r="I1365" s="34"/>
      <c r="J1365" s="34"/>
      <c r="K1365" s="34"/>
      <c r="L1365" s="34"/>
      <c r="M1365" s="34">
        <v>0</v>
      </c>
      <c r="N1365" s="34">
        <v>0</v>
      </c>
      <c r="O1365" s="34">
        <v>0</v>
      </c>
      <c r="P1365" s="34">
        <v>0</v>
      </c>
      <c r="Q1365" s="34">
        <v>0</v>
      </c>
      <c r="R1365" s="34">
        <v>0</v>
      </c>
      <c r="S1365" s="34">
        <v>0</v>
      </c>
    </row>
    <row r="1366" spans="2:19">
      <c r="B1366" s="5">
        <v>1989</v>
      </c>
      <c r="C1366" s="34"/>
      <c r="D1366" s="34"/>
      <c r="E1366" s="34"/>
      <c r="F1366" s="34"/>
      <c r="G1366" s="34"/>
      <c r="H1366" s="34"/>
      <c r="I1366" s="34"/>
      <c r="J1366" s="34"/>
      <c r="K1366" s="34"/>
      <c r="L1366" s="34"/>
      <c r="M1366" s="34">
        <v>0</v>
      </c>
      <c r="N1366" s="34">
        <v>0</v>
      </c>
      <c r="O1366" s="34">
        <v>0</v>
      </c>
      <c r="P1366" s="34">
        <v>0</v>
      </c>
      <c r="Q1366" s="34">
        <v>0</v>
      </c>
      <c r="R1366" s="34">
        <v>0</v>
      </c>
      <c r="S1366" s="34">
        <v>0</v>
      </c>
    </row>
    <row r="1367" spans="2:19">
      <c r="B1367" s="5">
        <v>1988</v>
      </c>
      <c r="C1367" s="34"/>
      <c r="D1367" s="34"/>
      <c r="E1367" s="34"/>
      <c r="F1367" s="34"/>
      <c r="G1367" s="34"/>
      <c r="H1367" s="34"/>
      <c r="I1367" s="34"/>
      <c r="J1367" s="34"/>
      <c r="K1367" s="34"/>
      <c r="L1367" s="34"/>
      <c r="M1367" s="34">
        <v>0</v>
      </c>
      <c r="N1367" s="34">
        <v>0</v>
      </c>
      <c r="O1367" s="34">
        <v>0</v>
      </c>
      <c r="P1367" s="34">
        <v>0</v>
      </c>
      <c r="Q1367" s="34">
        <v>0</v>
      </c>
      <c r="R1367" s="34">
        <v>0</v>
      </c>
      <c r="S1367" s="34">
        <v>0</v>
      </c>
    </row>
    <row r="1368" spans="2:19">
      <c r="B1368" s="5">
        <v>1987</v>
      </c>
      <c r="C1368" s="34"/>
      <c r="D1368" s="34"/>
      <c r="E1368" s="34"/>
      <c r="F1368" s="34"/>
      <c r="G1368" s="34"/>
      <c r="H1368" s="34"/>
      <c r="I1368" s="34"/>
      <c r="J1368" s="34"/>
      <c r="K1368" s="34"/>
      <c r="L1368" s="34"/>
      <c r="M1368" s="34">
        <v>787699</v>
      </c>
      <c r="N1368" s="34">
        <v>787699</v>
      </c>
      <c r="O1368" s="34">
        <v>787699</v>
      </c>
      <c r="P1368" s="34">
        <v>787699</v>
      </c>
      <c r="Q1368" s="34">
        <v>787699</v>
      </c>
      <c r="R1368" s="34">
        <v>787699</v>
      </c>
      <c r="S1368" s="34">
        <v>787699</v>
      </c>
    </row>
    <row r="1369" spans="2:19">
      <c r="B1369" s="5">
        <v>1986</v>
      </c>
      <c r="C1369" s="34"/>
      <c r="D1369" s="34"/>
      <c r="E1369" s="34"/>
      <c r="F1369" s="34"/>
      <c r="G1369" s="34"/>
      <c r="H1369" s="34"/>
      <c r="I1369" s="34"/>
      <c r="J1369" s="34"/>
      <c r="K1369" s="34"/>
      <c r="L1369" s="34"/>
      <c r="M1369" s="34">
        <v>0</v>
      </c>
      <c r="N1369" s="34">
        <v>0</v>
      </c>
      <c r="O1369" s="34"/>
      <c r="P1369" s="34"/>
      <c r="Q1369" s="34"/>
      <c r="R1369" s="34"/>
      <c r="S1369" s="34"/>
    </row>
    <row r="1370" spans="2:19">
      <c r="B1370" s="5">
        <v>1985</v>
      </c>
      <c r="C1370" s="34"/>
      <c r="D1370" s="34"/>
      <c r="E1370" s="34"/>
      <c r="F1370" s="34"/>
      <c r="G1370" s="34"/>
      <c r="H1370" s="34"/>
      <c r="I1370" s="34"/>
      <c r="J1370" s="34"/>
      <c r="K1370" s="34"/>
      <c r="L1370" s="34"/>
      <c r="M1370" s="34">
        <v>0</v>
      </c>
      <c r="N1370" s="34">
        <v>0</v>
      </c>
      <c r="O1370" s="34"/>
      <c r="P1370" s="34"/>
      <c r="Q1370" s="34"/>
      <c r="R1370" s="34"/>
      <c r="S1370" s="34"/>
    </row>
    <row r="1371" spans="2:19">
      <c r="B1371" s="5">
        <v>1984</v>
      </c>
      <c r="C1371" s="34"/>
      <c r="D1371" s="34"/>
      <c r="E1371" s="34"/>
      <c r="F1371" s="34"/>
      <c r="G1371" s="34"/>
      <c r="H1371" s="34"/>
      <c r="I1371" s="34"/>
      <c r="J1371" s="34"/>
      <c r="K1371" s="34"/>
      <c r="L1371" s="34"/>
      <c r="M1371" s="34">
        <v>0</v>
      </c>
      <c r="N1371" s="34">
        <v>0</v>
      </c>
      <c r="O1371" s="34"/>
      <c r="P1371" s="34"/>
      <c r="Q1371" s="34"/>
      <c r="R1371" s="34"/>
      <c r="S1371" s="34"/>
    </row>
    <row r="1372" spans="2:19">
      <c r="B1372" s="5">
        <v>1983</v>
      </c>
      <c r="C1372" s="34"/>
      <c r="D1372" s="34"/>
      <c r="E1372" s="34"/>
      <c r="F1372" s="34"/>
      <c r="G1372" s="34"/>
      <c r="H1372" s="34"/>
      <c r="I1372" s="34"/>
      <c r="J1372" s="34"/>
      <c r="K1372" s="34"/>
      <c r="L1372" s="34"/>
      <c r="M1372" s="34">
        <v>0</v>
      </c>
      <c r="N1372" s="34">
        <v>0</v>
      </c>
      <c r="O1372" s="34"/>
      <c r="P1372" s="34"/>
      <c r="Q1372" s="34"/>
      <c r="R1372" s="34"/>
      <c r="S1372" s="34"/>
    </row>
    <row r="1373" spans="2:19">
      <c r="B1373" s="5">
        <v>1982</v>
      </c>
      <c r="C1373" s="34"/>
      <c r="D1373" s="34"/>
      <c r="E1373" s="34"/>
      <c r="F1373" s="34"/>
      <c r="G1373" s="34"/>
      <c r="H1373" s="34"/>
      <c r="I1373" s="34"/>
      <c r="J1373" s="34"/>
      <c r="K1373" s="34"/>
      <c r="L1373" s="34"/>
      <c r="M1373" s="34">
        <v>0</v>
      </c>
      <c r="N1373" s="34">
        <v>0</v>
      </c>
      <c r="O1373" s="34"/>
      <c r="P1373" s="34"/>
      <c r="Q1373" s="34"/>
      <c r="R1373" s="34"/>
      <c r="S1373" s="34"/>
    </row>
    <row r="1374" spans="2:19">
      <c r="B1374" s="5">
        <v>1981</v>
      </c>
      <c r="C1374" s="34"/>
      <c r="D1374" s="34"/>
      <c r="E1374" s="34"/>
      <c r="F1374" s="34"/>
      <c r="G1374" s="34"/>
      <c r="H1374" s="34"/>
      <c r="I1374" s="34"/>
      <c r="J1374" s="34"/>
      <c r="K1374" s="34"/>
      <c r="L1374" s="34"/>
      <c r="M1374" s="34">
        <v>0</v>
      </c>
      <c r="N1374" s="34">
        <v>0</v>
      </c>
      <c r="O1374" s="34"/>
      <c r="P1374" s="34"/>
      <c r="Q1374" s="34"/>
      <c r="R1374" s="34"/>
      <c r="S1374" s="34"/>
    </row>
    <row r="1375" spans="2:19">
      <c r="B1375" s="5">
        <v>1980</v>
      </c>
      <c r="C1375" s="34"/>
      <c r="D1375" s="34"/>
      <c r="E1375" s="34"/>
      <c r="F1375" s="34"/>
      <c r="G1375" s="34"/>
      <c r="H1375" s="34"/>
      <c r="I1375" s="34"/>
      <c r="J1375" s="34"/>
      <c r="K1375" s="34"/>
      <c r="L1375" s="34"/>
      <c r="M1375" s="34">
        <v>0</v>
      </c>
      <c r="N1375" s="34">
        <v>0</v>
      </c>
      <c r="O1375" s="34"/>
      <c r="P1375" s="34"/>
      <c r="Q1375" s="34"/>
      <c r="R1375" s="34"/>
      <c r="S1375" s="34"/>
    </row>
    <row r="1376" spans="2:19">
      <c r="B1376" s="5">
        <v>1979</v>
      </c>
      <c r="C1376" s="34"/>
      <c r="D1376" s="34"/>
      <c r="E1376" s="34"/>
      <c r="F1376" s="34"/>
      <c r="G1376" s="34"/>
      <c r="H1376" s="34"/>
      <c r="I1376" s="34"/>
      <c r="J1376" s="34"/>
      <c r="K1376" s="34"/>
      <c r="L1376" s="34"/>
      <c r="M1376" s="34">
        <v>0</v>
      </c>
      <c r="N1376" s="34">
        <v>0</v>
      </c>
      <c r="O1376" s="34"/>
      <c r="P1376" s="34"/>
      <c r="Q1376" s="34"/>
      <c r="R1376" s="34"/>
      <c r="S1376" s="34"/>
    </row>
    <row r="1377" spans="2:19">
      <c r="B1377" s="5">
        <v>1978</v>
      </c>
      <c r="C1377" s="34"/>
      <c r="D1377" s="34"/>
      <c r="E1377" s="34"/>
      <c r="F1377" s="34"/>
      <c r="G1377" s="34"/>
      <c r="H1377" s="34"/>
      <c r="I1377" s="34"/>
      <c r="J1377" s="34"/>
      <c r="K1377" s="34"/>
      <c r="L1377" s="34"/>
      <c r="M1377" s="34">
        <v>109564.61</v>
      </c>
      <c r="N1377" s="34">
        <v>109564.61</v>
      </c>
      <c r="O1377" s="34"/>
      <c r="P1377" s="34"/>
      <c r="Q1377" s="34"/>
      <c r="R1377" s="34"/>
      <c r="S1377" s="34"/>
    </row>
    <row r="1378" spans="2:19">
      <c r="B1378" s="5">
        <v>1977</v>
      </c>
      <c r="C1378" s="34"/>
      <c r="D1378" s="34"/>
      <c r="E1378" s="34"/>
      <c r="F1378" s="34"/>
      <c r="G1378" s="34"/>
      <c r="H1378" s="34"/>
      <c r="I1378" s="34"/>
      <c r="J1378" s="34"/>
      <c r="K1378" s="34"/>
      <c r="L1378" s="34"/>
      <c r="M1378" s="34">
        <v>0</v>
      </c>
      <c r="N1378" s="34">
        <v>0</v>
      </c>
      <c r="O1378" s="34"/>
      <c r="P1378" s="34"/>
      <c r="Q1378" s="34"/>
      <c r="R1378" s="34"/>
      <c r="S1378" s="34"/>
    </row>
    <row r="1379" spans="2:19">
      <c r="B1379" s="5">
        <v>1976</v>
      </c>
      <c r="C1379" s="34"/>
      <c r="D1379" s="34"/>
      <c r="E1379" s="34"/>
      <c r="F1379" s="34"/>
      <c r="G1379" s="34"/>
      <c r="H1379" s="34"/>
      <c r="I1379" s="34"/>
      <c r="J1379" s="34"/>
      <c r="K1379" s="34"/>
      <c r="L1379" s="34"/>
      <c r="M1379" s="34">
        <v>0</v>
      </c>
      <c r="N1379" s="34">
        <v>0</v>
      </c>
      <c r="O1379" s="34"/>
      <c r="P1379" s="34"/>
      <c r="Q1379" s="34"/>
      <c r="R1379" s="34"/>
      <c r="S1379" s="34"/>
    </row>
    <row r="1380" spans="2:19">
      <c r="B1380" s="5">
        <v>1975</v>
      </c>
      <c r="C1380" s="34"/>
      <c r="D1380" s="34"/>
      <c r="E1380" s="34"/>
      <c r="F1380" s="34"/>
      <c r="G1380" s="34"/>
      <c r="H1380" s="34"/>
      <c r="I1380" s="34"/>
      <c r="J1380" s="34"/>
      <c r="K1380" s="34"/>
      <c r="L1380" s="34"/>
      <c r="M1380" s="34">
        <v>0</v>
      </c>
      <c r="N1380" s="34">
        <v>0</v>
      </c>
      <c r="O1380" s="34"/>
      <c r="P1380" s="34"/>
      <c r="Q1380" s="34"/>
      <c r="R1380" s="34"/>
      <c r="S1380" s="34"/>
    </row>
    <row r="1381" spans="2:19">
      <c r="B1381" s="5">
        <v>1974</v>
      </c>
      <c r="C1381" s="34"/>
      <c r="D1381" s="34"/>
      <c r="E1381" s="34"/>
      <c r="F1381" s="34"/>
      <c r="G1381" s="34"/>
      <c r="H1381" s="34"/>
      <c r="I1381" s="34"/>
      <c r="J1381" s="34"/>
      <c r="K1381" s="34"/>
      <c r="L1381" s="34"/>
      <c r="M1381" s="34">
        <v>0</v>
      </c>
      <c r="N1381" s="34">
        <v>0</v>
      </c>
      <c r="O1381" s="34"/>
      <c r="P1381" s="34"/>
      <c r="Q1381" s="34"/>
      <c r="R1381" s="34"/>
      <c r="S1381" s="34"/>
    </row>
    <row r="1382" spans="2:19">
      <c r="B1382" s="5">
        <v>1973</v>
      </c>
      <c r="C1382" s="34"/>
      <c r="D1382" s="34"/>
      <c r="E1382" s="34"/>
      <c r="F1382" s="34"/>
      <c r="G1382" s="34"/>
      <c r="H1382" s="34"/>
      <c r="I1382" s="34"/>
      <c r="J1382" s="34"/>
      <c r="K1382" s="34"/>
      <c r="L1382" s="34"/>
      <c r="M1382" s="34">
        <v>0</v>
      </c>
      <c r="N1382" s="34">
        <v>0</v>
      </c>
      <c r="O1382" s="34"/>
      <c r="P1382" s="34"/>
      <c r="Q1382" s="34"/>
      <c r="R1382" s="34"/>
      <c r="S1382" s="34"/>
    </row>
    <row r="1383" spans="2:19">
      <c r="B1383" s="5">
        <v>1972</v>
      </c>
      <c r="C1383" s="34"/>
      <c r="D1383" s="34"/>
      <c r="E1383" s="34"/>
      <c r="F1383" s="34"/>
      <c r="G1383" s="34"/>
      <c r="H1383" s="34"/>
      <c r="I1383" s="34"/>
      <c r="J1383" s="34"/>
      <c r="K1383" s="34"/>
      <c r="L1383" s="34"/>
      <c r="M1383" s="34">
        <v>15646.9</v>
      </c>
      <c r="N1383" s="34">
        <v>15646.9</v>
      </c>
      <c r="O1383" s="34"/>
      <c r="P1383" s="34"/>
      <c r="Q1383" s="34"/>
      <c r="R1383" s="34"/>
      <c r="S1383" s="34"/>
    </row>
    <row r="1384" spans="2:19">
      <c r="B1384" s="5">
        <v>1971</v>
      </c>
      <c r="C1384" s="34"/>
      <c r="D1384" s="34"/>
      <c r="E1384" s="34"/>
      <c r="F1384" s="34"/>
      <c r="G1384" s="34"/>
      <c r="H1384" s="34"/>
      <c r="I1384" s="34"/>
      <c r="J1384" s="34"/>
      <c r="K1384" s="34"/>
      <c r="L1384" s="34"/>
      <c r="M1384" s="34">
        <v>0</v>
      </c>
      <c r="N1384" s="34">
        <v>0</v>
      </c>
      <c r="O1384" s="34"/>
      <c r="P1384" s="34"/>
      <c r="Q1384" s="34"/>
      <c r="R1384" s="34"/>
      <c r="S1384" s="34"/>
    </row>
    <row r="1385" spans="2:19">
      <c r="B1385" s="5">
        <v>1970</v>
      </c>
      <c r="C1385" s="34"/>
      <c r="D1385" s="34"/>
      <c r="E1385" s="34"/>
      <c r="F1385" s="34"/>
      <c r="G1385" s="34"/>
      <c r="H1385" s="34"/>
      <c r="I1385" s="34"/>
      <c r="J1385" s="34"/>
      <c r="K1385" s="34"/>
      <c r="L1385" s="34"/>
      <c r="M1385" s="34">
        <v>0</v>
      </c>
      <c r="N1385" s="34">
        <v>0</v>
      </c>
      <c r="O1385" s="34"/>
      <c r="P1385" s="34"/>
      <c r="Q1385" s="34"/>
      <c r="R1385" s="34"/>
      <c r="S1385" s="34"/>
    </row>
    <row r="1386" spans="2:19">
      <c r="B1386" s="5">
        <v>1969</v>
      </c>
      <c r="C1386" s="34"/>
      <c r="D1386" s="34"/>
      <c r="E1386" s="34"/>
      <c r="F1386" s="34"/>
      <c r="G1386" s="34"/>
      <c r="H1386" s="34"/>
      <c r="I1386" s="34"/>
      <c r="J1386" s="34"/>
      <c r="K1386" s="34"/>
      <c r="L1386" s="34"/>
      <c r="M1386" s="34">
        <v>0</v>
      </c>
      <c r="N1386" s="34">
        <v>0</v>
      </c>
      <c r="O1386" s="34"/>
      <c r="P1386" s="34"/>
      <c r="Q1386" s="34"/>
      <c r="R1386" s="34"/>
      <c r="S1386" s="34"/>
    </row>
    <row r="1387" spans="2:19">
      <c r="B1387" s="5">
        <v>1968</v>
      </c>
      <c r="C1387" s="34"/>
      <c r="D1387" s="34"/>
      <c r="E1387" s="34"/>
      <c r="F1387" s="34"/>
      <c r="G1387" s="34"/>
      <c r="H1387" s="34"/>
      <c r="I1387" s="34"/>
      <c r="J1387" s="34"/>
      <c r="K1387" s="34"/>
      <c r="L1387" s="34"/>
      <c r="M1387" s="34">
        <v>0</v>
      </c>
      <c r="N1387" s="34">
        <v>0</v>
      </c>
      <c r="O1387" s="34"/>
      <c r="P1387" s="34"/>
      <c r="Q1387" s="34"/>
      <c r="R1387" s="34"/>
      <c r="S1387" s="34"/>
    </row>
    <row r="1388" spans="2:19">
      <c r="B1388" s="5">
        <v>1967</v>
      </c>
      <c r="C1388" s="34"/>
      <c r="D1388" s="34"/>
      <c r="E1388" s="34"/>
      <c r="F1388" s="34"/>
      <c r="G1388" s="34"/>
      <c r="H1388" s="34"/>
      <c r="I1388" s="34"/>
      <c r="J1388" s="34"/>
      <c r="K1388" s="34"/>
      <c r="L1388" s="34"/>
      <c r="M1388" s="34">
        <v>0</v>
      </c>
      <c r="N1388" s="34">
        <v>0</v>
      </c>
      <c r="O1388" s="34"/>
      <c r="P1388" s="34"/>
      <c r="Q1388" s="34"/>
      <c r="R1388" s="34"/>
      <c r="S1388" s="34"/>
    </row>
    <row r="1389" spans="2:19">
      <c r="B1389" s="5">
        <v>1966</v>
      </c>
      <c r="C1389" s="34"/>
      <c r="D1389" s="34"/>
      <c r="E1389" s="34"/>
      <c r="F1389" s="34"/>
      <c r="G1389" s="34"/>
      <c r="H1389" s="34"/>
      <c r="I1389" s="34"/>
      <c r="J1389" s="34"/>
      <c r="K1389" s="34"/>
      <c r="L1389" s="34"/>
      <c r="M1389" s="34">
        <v>0</v>
      </c>
      <c r="N1389" s="34">
        <v>0</v>
      </c>
      <c r="O1389" s="34"/>
      <c r="P1389" s="34"/>
      <c r="Q1389" s="34"/>
      <c r="R1389" s="34"/>
      <c r="S1389" s="34"/>
    </row>
    <row r="1390" spans="2:19">
      <c r="B1390" s="5">
        <v>1965</v>
      </c>
      <c r="C1390" s="34"/>
      <c r="D1390" s="34"/>
      <c r="E1390" s="34"/>
      <c r="F1390" s="34"/>
      <c r="G1390" s="34"/>
      <c r="H1390" s="34"/>
      <c r="I1390" s="34"/>
      <c r="J1390" s="34"/>
      <c r="K1390" s="34"/>
      <c r="L1390" s="34"/>
      <c r="M1390" s="34">
        <v>0</v>
      </c>
      <c r="N1390" s="34">
        <v>0</v>
      </c>
      <c r="O1390" s="34"/>
      <c r="P1390" s="34"/>
      <c r="Q1390" s="34"/>
      <c r="R1390" s="34"/>
      <c r="S1390" s="34"/>
    </row>
    <row r="1391" spans="2:19">
      <c r="B1391" s="5">
        <v>1964</v>
      </c>
      <c r="C1391" s="34"/>
      <c r="D1391" s="34"/>
      <c r="E1391" s="34"/>
      <c r="F1391" s="34"/>
      <c r="G1391" s="34"/>
      <c r="H1391" s="34"/>
      <c r="I1391" s="34"/>
      <c r="J1391" s="34"/>
      <c r="K1391" s="34"/>
      <c r="L1391" s="34"/>
      <c r="M1391" s="34">
        <v>0</v>
      </c>
      <c r="N1391" s="34">
        <v>0</v>
      </c>
      <c r="O1391" s="34"/>
      <c r="P1391" s="34"/>
      <c r="Q1391" s="34"/>
      <c r="R1391" s="34"/>
      <c r="S1391" s="34"/>
    </row>
    <row r="1392" spans="2:19">
      <c r="B1392" s="5">
        <v>1963</v>
      </c>
      <c r="C1392" s="34"/>
      <c r="D1392" s="34"/>
      <c r="E1392" s="34"/>
      <c r="F1392" s="34"/>
      <c r="G1392" s="34"/>
      <c r="H1392" s="34"/>
      <c r="I1392" s="34"/>
      <c r="J1392" s="34"/>
      <c r="K1392" s="34"/>
      <c r="L1392" s="34"/>
      <c r="M1392" s="34">
        <v>0</v>
      </c>
      <c r="N1392" s="34">
        <v>0</v>
      </c>
      <c r="O1392" s="34"/>
      <c r="P1392" s="34"/>
      <c r="Q1392" s="34"/>
      <c r="R1392" s="34"/>
      <c r="S1392" s="34"/>
    </row>
    <row r="1393" spans="2:19">
      <c r="B1393" s="5">
        <v>1962</v>
      </c>
      <c r="C1393" s="34"/>
      <c r="D1393" s="34"/>
      <c r="E1393" s="34"/>
      <c r="F1393" s="34"/>
      <c r="G1393" s="34"/>
      <c r="H1393" s="34"/>
      <c r="I1393" s="34"/>
      <c r="J1393" s="34"/>
      <c r="K1393" s="34"/>
      <c r="L1393" s="34"/>
      <c r="M1393" s="34">
        <v>0</v>
      </c>
      <c r="N1393" s="34">
        <v>0</v>
      </c>
      <c r="O1393" s="34"/>
      <c r="P1393" s="34"/>
      <c r="Q1393" s="34"/>
      <c r="R1393" s="34"/>
      <c r="S1393" s="34"/>
    </row>
    <row r="1394" spans="2:19">
      <c r="B1394" s="5">
        <v>1961</v>
      </c>
      <c r="C1394" s="34"/>
      <c r="D1394" s="34"/>
      <c r="E1394" s="34"/>
      <c r="F1394" s="34"/>
      <c r="G1394" s="34"/>
      <c r="H1394" s="34"/>
      <c r="I1394" s="34"/>
      <c r="J1394" s="34"/>
      <c r="K1394" s="34"/>
      <c r="L1394" s="34"/>
      <c r="M1394" s="34">
        <v>630996</v>
      </c>
      <c r="N1394" s="34">
        <v>630996</v>
      </c>
      <c r="O1394" s="34"/>
      <c r="P1394" s="34"/>
      <c r="Q1394" s="34"/>
      <c r="R1394" s="34"/>
      <c r="S1394" s="34"/>
    </row>
    <row r="1395" spans="2:19">
      <c r="B1395" s="5">
        <v>1960</v>
      </c>
      <c r="C1395" s="34"/>
      <c r="D1395" s="34"/>
      <c r="E1395" s="34"/>
      <c r="F1395" s="34"/>
      <c r="G1395" s="34"/>
      <c r="H1395" s="34"/>
      <c r="I1395" s="34"/>
      <c r="J1395" s="34"/>
      <c r="K1395" s="34"/>
      <c r="L1395" s="34"/>
      <c r="M1395" s="34">
        <v>79096</v>
      </c>
      <c r="N1395" s="34">
        <v>79096</v>
      </c>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1625838.51</v>
      </c>
      <c r="N1426" s="10">
        <f>SUM(N1334:N1425)</f>
        <v>1625838.51</v>
      </c>
      <c r="O1426" s="10">
        <f>SUM(O1334:O1425)</f>
        <v>790535</v>
      </c>
      <c r="P1426" s="10">
        <f>SUM(P1334:P1425)</f>
        <v>790535</v>
      </c>
      <c r="Q1426" s="10">
        <f>SUM(Q1334:Q1425)</f>
        <v>790535</v>
      </c>
      <c r="R1426" s="10">
        <f>SUM(R1333:R1425)</f>
        <v>790535</v>
      </c>
      <c r="S1426" s="10">
        <f>SUM(S1333:S1425)</f>
        <v>790535</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v>614312.42000000004</v>
      </c>
      <c r="S1524" s="34">
        <v>614312.42000000004</v>
      </c>
    </row>
    <row r="1525" spans="1:19">
      <c r="B1525" s="5">
        <v>2020</v>
      </c>
      <c r="C1525" s="33"/>
      <c r="D1525" s="33"/>
      <c r="E1525" s="33"/>
      <c r="F1525" s="33"/>
      <c r="G1525" s="33"/>
      <c r="H1525" s="33"/>
      <c r="I1525" s="33"/>
      <c r="J1525" s="33"/>
      <c r="K1525" s="33"/>
      <c r="L1525" s="33"/>
      <c r="M1525" s="33"/>
      <c r="N1525" s="33"/>
      <c r="O1525" s="33"/>
      <c r="P1525" s="33"/>
      <c r="Q1525" s="34">
        <v>846090.04</v>
      </c>
      <c r="R1525" s="34">
        <v>846090.04</v>
      </c>
      <c r="S1525" s="34">
        <v>846090.04</v>
      </c>
    </row>
    <row r="1526" spans="1:19">
      <c r="A1526" s="37"/>
      <c r="B1526" s="5">
        <v>2019</v>
      </c>
      <c r="C1526" s="33"/>
      <c r="D1526" s="33"/>
      <c r="E1526" s="33"/>
      <c r="F1526" s="33"/>
      <c r="G1526" s="33"/>
      <c r="H1526" s="33"/>
      <c r="I1526" s="33"/>
      <c r="J1526" s="33"/>
      <c r="K1526" s="33"/>
      <c r="L1526" s="33"/>
      <c r="M1526" s="33"/>
      <c r="N1526" s="33"/>
      <c r="O1526" s="33"/>
      <c r="P1526" s="34">
        <v>474453.33999999997</v>
      </c>
      <c r="Q1526" s="34">
        <v>474453.33999999997</v>
      </c>
      <c r="R1526" s="34">
        <v>474453.33999999997</v>
      </c>
      <c r="S1526" s="34">
        <v>474453.33999999997</v>
      </c>
    </row>
    <row r="1527" spans="1:19">
      <c r="A1527" s="37"/>
      <c r="B1527" s="5">
        <v>2018</v>
      </c>
      <c r="C1527" s="33"/>
      <c r="D1527" s="33"/>
      <c r="E1527" s="33"/>
      <c r="F1527" s="33"/>
      <c r="G1527" s="33"/>
      <c r="H1527" s="33"/>
      <c r="I1527" s="33"/>
      <c r="J1527" s="33"/>
      <c r="K1527" s="33"/>
      <c r="L1527" s="33"/>
      <c r="M1527" s="33"/>
      <c r="N1527" s="33"/>
      <c r="O1527" s="34">
        <v>548894</v>
      </c>
      <c r="P1527" s="34">
        <v>548894</v>
      </c>
      <c r="Q1527" s="34">
        <v>548894</v>
      </c>
      <c r="R1527" s="34">
        <v>548894</v>
      </c>
      <c r="S1527" s="34">
        <v>548894</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c r="M1530" s="34">
        <v>1134.8400000000001</v>
      </c>
      <c r="N1530" s="34">
        <v>1134.8400000000001</v>
      </c>
      <c r="O1530" s="34">
        <v>1134.8400000000001</v>
      </c>
      <c r="P1530" s="34">
        <v>1134.8400000000001</v>
      </c>
      <c r="Q1530" s="34">
        <v>1134.8400000000001</v>
      </c>
      <c r="R1530" s="34">
        <v>1134.8400000000001</v>
      </c>
      <c r="S1530" s="34">
        <v>1134.8400000000001</v>
      </c>
    </row>
    <row r="1531" spans="1:19">
      <c r="B1531" s="5">
        <v>2014</v>
      </c>
      <c r="C1531" s="33"/>
      <c r="D1531" s="33"/>
      <c r="E1531" s="33"/>
      <c r="F1531" s="33"/>
      <c r="G1531" s="33"/>
      <c r="H1531" s="33"/>
      <c r="I1531" s="33"/>
      <c r="J1531" s="33"/>
      <c r="K1531" s="34"/>
      <c r="L1531" s="34"/>
      <c r="M1531" s="34">
        <v>4850557.43</v>
      </c>
      <c r="N1531" s="34">
        <v>4850557.43</v>
      </c>
      <c r="O1531" s="34">
        <v>4850557.43</v>
      </c>
      <c r="P1531" s="34">
        <v>4850557.43</v>
      </c>
      <c r="Q1531" s="34">
        <v>4850557.43</v>
      </c>
      <c r="R1531" s="34">
        <v>4850557.43</v>
      </c>
      <c r="S1531" s="34">
        <v>4850557.43</v>
      </c>
    </row>
    <row r="1532" spans="1:19">
      <c r="B1532" s="5">
        <v>2013</v>
      </c>
      <c r="C1532" s="33"/>
      <c r="D1532" s="33"/>
      <c r="E1532" s="33"/>
      <c r="F1532" s="33"/>
      <c r="G1532" s="33"/>
      <c r="H1532" s="33"/>
      <c r="I1532" s="33"/>
      <c r="J1532" s="34"/>
      <c r="K1532" s="34"/>
      <c r="L1532" s="34"/>
      <c r="M1532" s="34">
        <v>0</v>
      </c>
      <c r="N1532" s="34">
        <v>0</v>
      </c>
      <c r="O1532" s="34">
        <v>0</v>
      </c>
      <c r="P1532" s="34">
        <v>0</v>
      </c>
      <c r="Q1532" s="34">
        <v>0</v>
      </c>
      <c r="R1532" s="34">
        <v>0</v>
      </c>
      <c r="S1532" s="34">
        <v>0</v>
      </c>
    </row>
    <row r="1533" spans="1:19">
      <c r="B1533" s="5">
        <v>2012</v>
      </c>
      <c r="C1533" s="33"/>
      <c r="D1533" s="33"/>
      <c r="E1533" s="33"/>
      <c r="F1533" s="33"/>
      <c r="G1533" s="33"/>
      <c r="H1533" s="33"/>
      <c r="I1533" s="34"/>
      <c r="J1533" s="34"/>
      <c r="K1533" s="34"/>
      <c r="L1533" s="34"/>
      <c r="M1533" s="34">
        <v>0</v>
      </c>
      <c r="N1533" s="34">
        <v>0</v>
      </c>
      <c r="O1533" s="34">
        <v>0</v>
      </c>
      <c r="P1533" s="34">
        <v>0</v>
      </c>
      <c r="Q1533" s="34">
        <v>0</v>
      </c>
      <c r="R1533" s="34">
        <v>0</v>
      </c>
      <c r="S1533" s="34">
        <v>0</v>
      </c>
    </row>
    <row r="1534" spans="1:19">
      <c r="B1534" s="5">
        <v>2011</v>
      </c>
      <c r="C1534" s="33"/>
      <c r="D1534" s="33"/>
      <c r="E1534" s="33"/>
      <c r="F1534" s="33"/>
      <c r="G1534" s="33"/>
      <c r="H1534" s="34"/>
      <c r="I1534" s="34"/>
      <c r="J1534" s="34"/>
      <c r="K1534" s="34"/>
      <c r="L1534" s="34"/>
      <c r="M1534" s="34">
        <v>0</v>
      </c>
      <c r="N1534" s="34">
        <v>0</v>
      </c>
      <c r="O1534" s="34">
        <v>0</v>
      </c>
      <c r="P1534" s="34">
        <v>0</v>
      </c>
      <c r="Q1534" s="34">
        <v>0</v>
      </c>
      <c r="R1534" s="34">
        <v>0</v>
      </c>
      <c r="S1534" s="34">
        <v>0</v>
      </c>
    </row>
    <row r="1535" spans="1:19">
      <c r="B1535" s="5">
        <v>2010</v>
      </c>
      <c r="C1535" s="33"/>
      <c r="D1535" s="33"/>
      <c r="E1535" s="33"/>
      <c r="F1535" s="33"/>
      <c r="G1535" s="34"/>
      <c r="H1535" s="34"/>
      <c r="I1535" s="34"/>
      <c r="J1535" s="34"/>
      <c r="K1535" s="34"/>
      <c r="L1535" s="34"/>
      <c r="M1535" s="34">
        <v>0</v>
      </c>
      <c r="N1535" s="34">
        <v>0</v>
      </c>
      <c r="O1535" s="34">
        <v>0</v>
      </c>
      <c r="P1535" s="34">
        <v>0</v>
      </c>
      <c r="Q1535" s="34">
        <v>0</v>
      </c>
      <c r="R1535" s="34">
        <v>0</v>
      </c>
      <c r="S1535" s="34">
        <v>0</v>
      </c>
    </row>
    <row r="1536" spans="1:19">
      <c r="B1536" s="5">
        <v>2009</v>
      </c>
      <c r="C1536" s="33"/>
      <c r="D1536" s="33"/>
      <c r="E1536" s="33"/>
      <c r="F1536" s="34"/>
      <c r="G1536" s="34"/>
      <c r="H1536" s="34"/>
      <c r="I1536" s="34"/>
      <c r="J1536" s="34"/>
      <c r="K1536" s="34"/>
      <c r="L1536" s="34"/>
      <c r="M1536" s="34">
        <v>0</v>
      </c>
      <c r="N1536" s="34">
        <v>0</v>
      </c>
      <c r="O1536" s="34">
        <v>0</v>
      </c>
      <c r="P1536" s="34">
        <v>0</v>
      </c>
      <c r="Q1536" s="34">
        <v>0</v>
      </c>
      <c r="R1536" s="34">
        <v>0</v>
      </c>
      <c r="S1536" s="34">
        <v>0</v>
      </c>
    </row>
    <row r="1537" spans="2:19">
      <c r="B1537" s="5">
        <v>2008</v>
      </c>
      <c r="C1537" s="33"/>
      <c r="D1537" s="33"/>
      <c r="E1537" s="34"/>
      <c r="F1537" s="34"/>
      <c r="G1537" s="34"/>
      <c r="H1537" s="34"/>
      <c r="I1537" s="34"/>
      <c r="J1537" s="34"/>
      <c r="K1537" s="34"/>
      <c r="L1537" s="34"/>
      <c r="M1537" s="34">
        <v>0</v>
      </c>
      <c r="N1537" s="34">
        <v>0</v>
      </c>
      <c r="O1537" s="34">
        <v>0</v>
      </c>
      <c r="P1537" s="34">
        <v>0</v>
      </c>
      <c r="Q1537" s="34">
        <v>0</v>
      </c>
      <c r="R1537" s="34">
        <v>0</v>
      </c>
      <c r="S1537" s="34">
        <v>0</v>
      </c>
    </row>
    <row r="1538" spans="2:19">
      <c r="B1538" s="5">
        <v>2007</v>
      </c>
      <c r="C1538" s="33"/>
      <c r="D1538" s="34"/>
      <c r="E1538" s="34"/>
      <c r="F1538" s="34"/>
      <c r="G1538" s="34"/>
      <c r="H1538" s="34"/>
      <c r="I1538" s="34"/>
      <c r="J1538" s="34"/>
      <c r="K1538" s="34"/>
      <c r="L1538" s="34"/>
      <c r="M1538" s="34">
        <v>0</v>
      </c>
      <c r="N1538" s="34">
        <v>0</v>
      </c>
      <c r="O1538" s="34">
        <v>0</v>
      </c>
      <c r="P1538" s="34">
        <v>0</v>
      </c>
      <c r="Q1538" s="34">
        <v>0</v>
      </c>
      <c r="R1538" s="34">
        <v>0</v>
      </c>
      <c r="S1538" s="34">
        <v>0</v>
      </c>
    </row>
    <row r="1539" spans="2:19">
      <c r="B1539" s="5">
        <v>2006</v>
      </c>
      <c r="C1539" s="34"/>
      <c r="D1539" s="34"/>
      <c r="E1539" s="34"/>
      <c r="F1539" s="34"/>
      <c r="G1539" s="34"/>
      <c r="H1539" s="34"/>
      <c r="I1539" s="34"/>
      <c r="J1539" s="34"/>
      <c r="K1539" s="34"/>
      <c r="L1539" s="34"/>
      <c r="M1539" s="34">
        <v>0</v>
      </c>
      <c r="N1539" s="34">
        <v>0</v>
      </c>
      <c r="O1539" s="34">
        <v>0</v>
      </c>
      <c r="P1539" s="34">
        <v>0</v>
      </c>
      <c r="Q1539" s="34">
        <v>0</v>
      </c>
      <c r="R1539" s="34">
        <v>0</v>
      </c>
      <c r="S1539" s="34">
        <v>0</v>
      </c>
    </row>
    <row r="1540" spans="2:19">
      <c r="B1540" s="5">
        <v>2005</v>
      </c>
      <c r="C1540" s="34"/>
      <c r="D1540" s="34"/>
      <c r="E1540" s="34"/>
      <c r="F1540" s="34"/>
      <c r="G1540" s="34"/>
      <c r="H1540" s="34"/>
      <c r="I1540" s="34"/>
      <c r="J1540" s="34"/>
      <c r="K1540" s="34"/>
      <c r="L1540" s="34"/>
      <c r="M1540" s="34">
        <v>0</v>
      </c>
      <c r="N1540" s="34">
        <v>0</v>
      </c>
      <c r="O1540" s="34">
        <v>0</v>
      </c>
      <c r="P1540" s="34">
        <v>0</v>
      </c>
      <c r="Q1540" s="34">
        <v>0</v>
      </c>
      <c r="R1540" s="34">
        <v>0</v>
      </c>
      <c r="S1540" s="34">
        <v>0</v>
      </c>
    </row>
    <row r="1541" spans="2:19">
      <c r="B1541" s="5">
        <v>2004</v>
      </c>
      <c r="C1541" s="34"/>
      <c r="D1541" s="34"/>
      <c r="E1541" s="34"/>
      <c r="F1541" s="34"/>
      <c r="G1541" s="34"/>
      <c r="H1541" s="34"/>
      <c r="I1541" s="34"/>
      <c r="J1541" s="34"/>
      <c r="K1541" s="34"/>
      <c r="L1541" s="34"/>
      <c r="M1541" s="34">
        <v>402640</v>
      </c>
      <c r="N1541" s="34">
        <v>402640</v>
      </c>
      <c r="O1541" s="34">
        <v>402640</v>
      </c>
      <c r="P1541" s="34">
        <v>402640</v>
      </c>
      <c r="Q1541" s="34">
        <v>402640</v>
      </c>
      <c r="R1541" s="34">
        <v>402640</v>
      </c>
      <c r="S1541" s="34">
        <v>402640</v>
      </c>
    </row>
    <row r="1542" spans="2:19">
      <c r="B1542" s="5">
        <v>2003</v>
      </c>
      <c r="C1542" s="34"/>
      <c r="D1542" s="34"/>
      <c r="E1542" s="34"/>
      <c r="F1542" s="34"/>
      <c r="G1542" s="34"/>
      <c r="H1542" s="34"/>
      <c r="I1542" s="34"/>
      <c r="J1542" s="34"/>
      <c r="K1542" s="34"/>
      <c r="L1542" s="34"/>
      <c r="M1542" s="34">
        <v>0</v>
      </c>
      <c r="N1542" s="34">
        <v>0</v>
      </c>
      <c r="O1542" s="34">
        <v>0</v>
      </c>
      <c r="P1542" s="34">
        <v>0</v>
      </c>
      <c r="Q1542" s="34">
        <v>0</v>
      </c>
      <c r="R1542" s="34">
        <v>0</v>
      </c>
      <c r="S1542" s="34">
        <v>0</v>
      </c>
    </row>
    <row r="1543" spans="2:19">
      <c r="B1543" s="5">
        <v>2002</v>
      </c>
      <c r="C1543" s="34"/>
      <c r="D1543" s="34"/>
      <c r="E1543" s="34"/>
      <c r="F1543" s="34"/>
      <c r="G1543" s="34"/>
      <c r="H1543" s="34"/>
      <c r="I1543" s="34"/>
      <c r="J1543" s="34"/>
      <c r="K1543" s="34"/>
      <c r="L1543" s="34"/>
      <c r="M1543" s="34">
        <v>0</v>
      </c>
      <c r="N1543" s="34">
        <v>0</v>
      </c>
      <c r="O1543" s="34">
        <v>0</v>
      </c>
      <c r="P1543" s="34">
        <v>0</v>
      </c>
      <c r="Q1543" s="34">
        <v>0</v>
      </c>
      <c r="R1543" s="34">
        <v>0</v>
      </c>
      <c r="S1543" s="34">
        <v>0</v>
      </c>
    </row>
    <row r="1544" spans="2:19">
      <c r="B1544" s="5">
        <v>2001</v>
      </c>
      <c r="C1544" s="34"/>
      <c r="D1544" s="34"/>
      <c r="E1544" s="34"/>
      <c r="F1544" s="34"/>
      <c r="G1544" s="34"/>
      <c r="H1544" s="34"/>
      <c r="I1544" s="34"/>
      <c r="J1544" s="34"/>
      <c r="K1544" s="34"/>
      <c r="L1544" s="34"/>
      <c r="M1544" s="34">
        <v>0</v>
      </c>
      <c r="N1544" s="34">
        <v>0</v>
      </c>
      <c r="O1544" s="34">
        <v>0</v>
      </c>
      <c r="P1544" s="34">
        <v>0</v>
      </c>
      <c r="Q1544" s="34">
        <v>0</v>
      </c>
      <c r="R1544" s="34">
        <v>0</v>
      </c>
      <c r="S1544" s="34">
        <v>0</v>
      </c>
    </row>
    <row r="1545" spans="2:19">
      <c r="B1545" s="5">
        <v>2000</v>
      </c>
      <c r="C1545" s="34"/>
      <c r="D1545" s="34"/>
      <c r="E1545" s="34"/>
      <c r="F1545" s="34"/>
      <c r="G1545" s="34"/>
      <c r="H1545" s="34"/>
      <c r="I1545" s="34"/>
      <c r="J1545" s="34"/>
      <c r="K1545" s="34"/>
      <c r="L1545" s="34"/>
      <c r="M1545" s="34">
        <v>0</v>
      </c>
      <c r="N1545" s="34">
        <v>0</v>
      </c>
      <c r="O1545" s="34">
        <v>0</v>
      </c>
      <c r="P1545" s="34">
        <v>0</v>
      </c>
      <c r="Q1545" s="34">
        <v>0</v>
      </c>
      <c r="R1545" s="34">
        <v>0</v>
      </c>
      <c r="S1545" s="34">
        <v>0</v>
      </c>
    </row>
    <row r="1546" spans="2:19">
      <c r="B1546" s="5">
        <v>1999</v>
      </c>
      <c r="C1546" s="34"/>
      <c r="D1546" s="34"/>
      <c r="E1546" s="34"/>
      <c r="F1546" s="34"/>
      <c r="G1546" s="34"/>
      <c r="H1546" s="34"/>
      <c r="I1546" s="34"/>
      <c r="J1546" s="34"/>
      <c r="K1546" s="34"/>
      <c r="L1546" s="34"/>
      <c r="M1546" s="34">
        <v>0</v>
      </c>
      <c r="N1546" s="34">
        <v>0</v>
      </c>
      <c r="O1546" s="34">
        <v>0</v>
      </c>
      <c r="P1546" s="34">
        <v>0</v>
      </c>
      <c r="Q1546" s="34">
        <v>0</v>
      </c>
      <c r="R1546" s="34">
        <v>0</v>
      </c>
      <c r="S1546" s="34">
        <v>0</v>
      </c>
    </row>
    <row r="1547" spans="2:19">
      <c r="B1547" s="5">
        <v>1998</v>
      </c>
      <c r="C1547" s="34"/>
      <c r="D1547" s="34"/>
      <c r="E1547" s="34"/>
      <c r="F1547" s="34"/>
      <c r="G1547" s="34"/>
      <c r="H1547" s="34"/>
      <c r="I1547" s="34"/>
      <c r="J1547" s="34"/>
      <c r="K1547" s="34"/>
      <c r="L1547" s="34"/>
      <c r="M1547" s="34">
        <v>0</v>
      </c>
      <c r="N1547" s="34">
        <v>0</v>
      </c>
      <c r="O1547" s="34">
        <v>0</v>
      </c>
      <c r="P1547" s="34">
        <v>0</v>
      </c>
      <c r="Q1547" s="34">
        <v>0</v>
      </c>
      <c r="R1547" s="34">
        <v>0</v>
      </c>
      <c r="S1547" s="34">
        <v>0</v>
      </c>
    </row>
    <row r="1548" spans="2:19">
      <c r="B1548" s="5">
        <v>1997</v>
      </c>
      <c r="C1548" s="34"/>
      <c r="D1548" s="34"/>
      <c r="E1548" s="34"/>
      <c r="F1548" s="34"/>
      <c r="G1548" s="34"/>
      <c r="H1548" s="34"/>
      <c r="I1548" s="34"/>
      <c r="J1548" s="34"/>
      <c r="K1548" s="34"/>
      <c r="L1548" s="34"/>
      <c r="M1548" s="34">
        <v>0</v>
      </c>
      <c r="N1548" s="34">
        <v>0</v>
      </c>
      <c r="O1548" s="34">
        <v>0</v>
      </c>
      <c r="P1548" s="34">
        <v>0</v>
      </c>
      <c r="Q1548" s="34">
        <v>0</v>
      </c>
      <c r="R1548" s="34">
        <v>0</v>
      </c>
      <c r="S1548" s="34">
        <v>0</v>
      </c>
    </row>
    <row r="1549" spans="2:19">
      <c r="B1549" s="5">
        <v>1996</v>
      </c>
      <c r="C1549" s="34"/>
      <c r="D1549" s="34"/>
      <c r="E1549" s="34"/>
      <c r="F1549" s="34"/>
      <c r="G1549" s="34"/>
      <c r="H1549" s="34"/>
      <c r="I1549" s="34"/>
      <c r="J1549" s="34"/>
      <c r="K1549" s="34"/>
      <c r="L1549" s="34"/>
      <c r="M1549" s="34">
        <v>1726594</v>
      </c>
      <c r="N1549" s="34">
        <v>1726594</v>
      </c>
      <c r="O1549" s="34">
        <v>1726594</v>
      </c>
      <c r="P1549" s="34">
        <v>1726594</v>
      </c>
      <c r="Q1549" s="34">
        <v>1726594</v>
      </c>
      <c r="R1549" s="34">
        <v>1726594</v>
      </c>
      <c r="S1549" s="34">
        <v>1726594</v>
      </c>
    </row>
    <row r="1550" spans="2:19">
      <c r="B1550" s="5">
        <v>1995</v>
      </c>
      <c r="C1550" s="34"/>
      <c r="D1550" s="34"/>
      <c r="E1550" s="34"/>
      <c r="F1550" s="34"/>
      <c r="G1550" s="34"/>
      <c r="H1550" s="34"/>
      <c r="I1550" s="34"/>
      <c r="J1550" s="34"/>
      <c r="K1550" s="34"/>
      <c r="L1550" s="34"/>
      <c r="M1550" s="34">
        <v>136203</v>
      </c>
      <c r="N1550" s="34">
        <v>136203</v>
      </c>
      <c r="O1550" s="34">
        <v>136203</v>
      </c>
      <c r="P1550" s="34">
        <v>136203</v>
      </c>
      <c r="Q1550" s="34">
        <v>136203</v>
      </c>
      <c r="R1550" s="34">
        <v>136203</v>
      </c>
      <c r="S1550" s="34">
        <v>136203</v>
      </c>
    </row>
    <row r="1551" spans="2:19">
      <c r="B1551" s="5">
        <v>1994</v>
      </c>
      <c r="C1551" s="34"/>
      <c r="D1551" s="34"/>
      <c r="E1551" s="34"/>
      <c r="F1551" s="34"/>
      <c r="G1551" s="34"/>
      <c r="H1551" s="34"/>
      <c r="I1551" s="34"/>
      <c r="J1551" s="34"/>
      <c r="K1551" s="34"/>
      <c r="L1551" s="34"/>
      <c r="M1551" s="34">
        <v>0</v>
      </c>
      <c r="N1551" s="34">
        <v>0</v>
      </c>
      <c r="O1551" s="34">
        <v>0</v>
      </c>
      <c r="P1551" s="34">
        <v>0</v>
      </c>
      <c r="Q1551" s="34">
        <v>0</v>
      </c>
      <c r="R1551" s="34">
        <v>0</v>
      </c>
      <c r="S1551" s="34">
        <v>0</v>
      </c>
    </row>
    <row r="1552" spans="2:19">
      <c r="B1552" s="5">
        <v>1993</v>
      </c>
      <c r="C1552" s="34"/>
      <c r="D1552" s="34"/>
      <c r="E1552" s="34"/>
      <c r="F1552" s="34"/>
      <c r="G1552" s="34"/>
      <c r="H1552" s="34"/>
      <c r="I1552" s="34"/>
      <c r="J1552" s="34"/>
      <c r="K1552" s="34"/>
      <c r="L1552" s="34"/>
      <c r="M1552" s="34">
        <v>2278578</v>
      </c>
      <c r="N1552" s="34">
        <v>2278578</v>
      </c>
      <c r="O1552" s="34">
        <v>2278578</v>
      </c>
      <c r="P1552" s="34">
        <v>2278578</v>
      </c>
      <c r="Q1552" s="34">
        <v>2278578</v>
      </c>
      <c r="R1552" s="34">
        <v>2278578</v>
      </c>
      <c r="S1552" s="34">
        <v>2278578</v>
      </c>
    </row>
    <row r="1553" spans="2:19">
      <c r="B1553" s="5">
        <v>1992</v>
      </c>
      <c r="C1553" s="34"/>
      <c r="D1553" s="34"/>
      <c r="E1553" s="34"/>
      <c r="F1553" s="34"/>
      <c r="G1553" s="34"/>
      <c r="H1553" s="34"/>
      <c r="I1553" s="34"/>
      <c r="J1553" s="34"/>
      <c r="K1553" s="34"/>
      <c r="L1553" s="34"/>
      <c r="M1553" s="34">
        <v>0</v>
      </c>
      <c r="N1553" s="34">
        <v>0</v>
      </c>
      <c r="O1553" s="34">
        <v>0</v>
      </c>
      <c r="P1553" s="34">
        <v>0</v>
      </c>
      <c r="Q1553" s="34">
        <v>0</v>
      </c>
      <c r="R1553" s="34">
        <v>0</v>
      </c>
      <c r="S1553" s="34">
        <v>0</v>
      </c>
    </row>
    <row r="1554" spans="2:19">
      <c r="B1554" s="5">
        <v>1991</v>
      </c>
      <c r="C1554" s="34"/>
      <c r="D1554" s="34"/>
      <c r="E1554" s="34"/>
      <c r="F1554" s="34"/>
      <c r="G1554" s="34"/>
      <c r="H1554" s="34"/>
      <c r="I1554" s="34"/>
      <c r="J1554" s="34"/>
      <c r="K1554" s="34"/>
      <c r="L1554" s="34"/>
      <c r="M1554" s="34">
        <v>180854</v>
      </c>
      <c r="N1554" s="34">
        <v>180854</v>
      </c>
      <c r="O1554" s="34">
        <v>180854</v>
      </c>
      <c r="P1554" s="34">
        <v>180854</v>
      </c>
      <c r="Q1554" s="34">
        <v>180854</v>
      </c>
      <c r="R1554" s="34">
        <v>180854</v>
      </c>
      <c r="S1554" s="34">
        <v>180854</v>
      </c>
    </row>
    <row r="1555" spans="2:19">
      <c r="B1555" s="5">
        <v>1990</v>
      </c>
      <c r="C1555" s="34"/>
      <c r="D1555" s="34"/>
      <c r="E1555" s="34"/>
      <c r="F1555" s="34"/>
      <c r="G1555" s="34"/>
      <c r="H1555" s="34"/>
      <c r="I1555" s="34"/>
      <c r="J1555" s="34"/>
      <c r="K1555" s="34"/>
      <c r="L1555" s="34"/>
      <c r="M1555" s="34">
        <v>7147</v>
      </c>
      <c r="N1555" s="34">
        <v>7147</v>
      </c>
      <c r="O1555" s="34">
        <v>7147</v>
      </c>
      <c r="P1555" s="34">
        <v>7147</v>
      </c>
      <c r="Q1555" s="34">
        <v>7147</v>
      </c>
      <c r="R1555" s="34">
        <v>7147</v>
      </c>
      <c r="S1555" s="34">
        <v>7147</v>
      </c>
    </row>
    <row r="1556" spans="2:19">
      <c r="B1556" s="5">
        <v>1989</v>
      </c>
      <c r="C1556" s="34"/>
      <c r="D1556" s="34"/>
      <c r="E1556" s="34"/>
      <c r="F1556" s="34"/>
      <c r="G1556" s="34"/>
      <c r="H1556" s="34"/>
      <c r="I1556" s="34"/>
      <c r="J1556" s="34"/>
      <c r="K1556" s="34"/>
      <c r="L1556" s="34"/>
      <c r="M1556" s="34">
        <v>0</v>
      </c>
      <c r="N1556" s="34">
        <v>0</v>
      </c>
      <c r="O1556" s="34">
        <v>0</v>
      </c>
      <c r="P1556" s="34">
        <v>0</v>
      </c>
      <c r="Q1556" s="34">
        <v>0</v>
      </c>
      <c r="R1556" s="34">
        <v>0</v>
      </c>
      <c r="S1556" s="34">
        <v>0</v>
      </c>
    </row>
    <row r="1557" spans="2:19">
      <c r="B1557" s="5">
        <v>1988</v>
      </c>
      <c r="C1557" s="34"/>
      <c r="D1557" s="34"/>
      <c r="E1557" s="34"/>
      <c r="F1557" s="34"/>
      <c r="G1557" s="34"/>
      <c r="H1557" s="34"/>
      <c r="I1557" s="34"/>
      <c r="J1557" s="34"/>
      <c r="K1557" s="34"/>
      <c r="L1557" s="34"/>
      <c r="M1557" s="34">
        <v>1145789</v>
      </c>
      <c r="N1557" s="34">
        <v>1145789</v>
      </c>
      <c r="O1557" s="34">
        <v>1145789</v>
      </c>
      <c r="P1557" s="34">
        <v>1145789</v>
      </c>
      <c r="Q1557" s="34">
        <v>1145789</v>
      </c>
      <c r="R1557" s="34">
        <v>1145789</v>
      </c>
      <c r="S1557" s="34">
        <v>1145789</v>
      </c>
    </row>
    <row r="1558" spans="2:19">
      <c r="B1558" s="5">
        <v>1987</v>
      </c>
      <c r="C1558" s="34"/>
      <c r="D1558" s="34"/>
      <c r="E1558" s="34"/>
      <c r="F1558" s="34"/>
      <c r="G1558" s="34"/>
      <c r="H1558" s="34"/>
      <c r="I1558" s="34"/>
      <c r="J1558" s="34"/>
      <c r="K1558" s="34"/>
      <c r="L1558" s="34"/>
      <c r="M1558" s="34">
        <v>0</v>
      </c>
      <c r="N1558" s="34">
        <v>0</v>
      </c>
      <c r="O1558" s="34">
        <v>0</v>
      </c>
      <c r="P1558" s="34">
        <v>0</v>
      </c>
      <c r="Q1558" s="34">
        <v>0</v>
      </c>
      <c r="R1558" s="34">
        <v>0</v>
      </c>
      <c r="S1558" s="34">
        <v>0</v>
      </c>
    </row>
    <row r="1559" spans="2:19">
      <c r="B1559" s="5">
        <v>1986</v>
      </c>
      <c r="C1559" s="34"/>
      <c r="D1559" s="34"/>
      <c r="E1559" s="34"/>
      <c r="F1559" s="34"/>
      <c r="G1559" s="34"/>
      <c r="H1559" s="34"/>
      <c r="I1559" s="34"/>
      <c r="J1559" s="34"/>
      <c r="K1559" s="34"/>
      <c r="L1559" s="34"/>
      <c r="M1559" s="34">
        <v>0</v>
      </c>
      <c r="N1559" s="34">
        <v>0</v>
      </c>
      <c r="O1559" s="34">
        <v>0</v>
      </c>
      <c r="P1559" s="34">
        <v>0</v>
      </c>
      <c r="Q1559" s="34">
        <v>0</v>
      </c>
      <c r="R1559" s="34">
        <v>0</v>
      </c>
      <c r="S1559" s="34">
        <v>0</v>
      </c>
    </row>
    <row r="1560" spans="2:19">
      <c r="B1560" s="5">
        <v>1985</v>
      </c>
      <c r="C1560" s="34"/>
      <c r="D1560" s="34"/>
      <c r="E1560" s="34"/>
      <c r="F1560" s="34"/>
      <c r="G1560" s="34"/>
      <c r="H1560" s="34"/>
      <c r="I1560" s="34"/>
      <c r="J1560" s="34"/>
      <c r="K1560" s="34"/>
      <c r="L1560" s="34"/>
      <c r="M1560" s="34">
        <v>11618</v>
      </c>
      <c r="N1560" s="34">
        <v>11618</v>
      </c>
      <c r="O1560" s="34">
        <v>11618</v>
      </c>
      <c r="P1560" s="34">
        <v>11618</v>
      </c>
      <c r="Q1560" s="34">
        <v>11618</v>
      </c>
      <c r="R1560" s="34">
        <v>11618</v>
      </c>
      <c r="S1560" s="34">
        <v>11618</v>
      </c>
    </row>
    <row r="1561" spans="2:19">
      <c r="B1561" s="5">
        <v>1984</v>
      </c>
      <c r="C1561" s="34"/>
      <c r="D1561" s="34"/>
      <c r="E1561" s="34"/>
      <c r="F1561" s="34"/>
      <c r="G1561" s="34"/>
      <c r="H1561" s="34"/>
      <c r="I1561" s="34"/>
      <c r="J1561" s="34"/>
      <c r="K1561" s="34"/>
      <c r="L1561" s="34"/>
      <c r="M1561" s="34">
        <v>16563.490000000002</v>
      </c>
      <c r="N1561" s="34">
        <v>16563.490000000002</v>
      </c>
      <c r="O1561" s="34">
        <v>16563.490000000002</v>
      </c>
      <c r="P1561" s="34">
        <v>16563.490000000002</v>
      </c>
      <c r="Q1561" s="34">
        <v>16563.490000000002</v>
      </c>
      <c r="R1561" s="34">
        <v>16563.490000000002</v>
      </c>
      <c r="S1561" s="34">
        <v>16563.490000000002</v>
      </c>
    </row>
    <row r="1562" spans="2:19">
      <c r="B1562" s="5">
        <v>1983</v>
      </c>
      <c r="C1562" s="34"/>
      <c r="D1562" s="34"/>
      <c r="E1562" s="34"/>
      <c r="F1562" s="34"/>
      <c r="G1562" s="34"/>
      <c r="H1562" s="34"/>
      <c r="I1562" s="34"/>
      <c r="J1562" s="34"/>
      <c r="K1562" s="34"/>
      <c r="L1562" s="34"/>
      <c r="M1562" s="34">
        <v>2258025</v>
      </c>
      <c r="N1562" s="34">
        <v>2258025</v>
      </c>
      <c r="O1562" s="34">
        <v>2258025</v>
      </c>
      <c r="P1562" s="34">
        <v>2258025</v>
      </c>
      <c r="Q1562" s="34">
        <v>2258025</v>
      </c>
      <c r="R1562" s="34">
        <v>2258025</v>
      </c>
      <c r="S1562" s="34">
        <v>2258025</v>
      </c>
    </row>
    <row r="1563" spans="2:19">
      <c r="B1563" s="5">
        <v>1982</v>
      </c>
      <c r="C1563" s="34"/>
      <c r="D1563" s="34"/>
      <c r="E1563" s="34"/>
      <c r="F1563" s="34"/>
      <c r="G1563" s="34"/>
      <c r="H1563" s="34"/>
      <c r="I1563" s="34"/>
      <c r="J1563" s="34"/>
      <c r="K1563" s="34"/>
      <c r="L1563" s="34"/>
      <c r="M1563" s="34">
        <v>1309010</v>
      </c>
      <c r="N1563" s="34">
        <v>1309010</v>
      </c>
      <c r="O1563" s="34">
        <v>1309010</v>
      </c>
      <c r="P1563" s="34">
        <v>1309010</v>
      </c>
      <c r="Q1563" s="34">
        <v>1309010</v>
      </c>
      <c r="R1563" s="34">
        <v>1309010</v>
      </c>
      <c r="S1563" s="34">
        <v>1309010</v>
      </c>
    </row>
    <row r="1564" spans="2:19">
      <c r="B1564" s="5">
        <v>1981</v>
      </c>
      <c r="C1564" s="34"/>
      <c r="D1564" s="34"/>
      <c r="E1564" s="34"/>
      <c r="F1564" s="34"/>
      <c r="G1564" s="34"/>
      <c r="H1564" s="34"/>
      <c r="I1564" s="34"/>
      <c r="J1564" s="34"/>
      <c r="K1564" s="34"/>
      <c r="L1564" s="34"/>
      <c r="M1564" s="34">
        <v>0</v>
      </c>
      <c r="N1564" s="34">
        <v>0</v>
      </c>
      <c r="O1564" s="34">
        <v>0</v>
      </c>
      <c r="P1564" s="34">
        <v>0</v>
      </c>
      <c r="Q1564" s="34">
        <v>0</v>
      </c>
      <c r="R1564" s="34">
        <v>0</v>
      </c>
      <c r="S1564" s="34">
        <v>0</v>
      </c>
    </row>
    <row r="1565" spans="2:19">
      <c r="B1565" s="5">
        <v>1980</v>
      </c>
      <c r="C1565" s="34"/>
      <c r="D1565" s="34"/>
      <c r="E1565" s="34"/>
      <c r="F1565" s="34"/>
      <c r="G1565" s="34"/>
      <c r="H1565" s="34"/>
      <c r="I1565" s="34"/>
      <c r="J1565" s="34"/>
      <c r="K1565" s="34"/>
      <c r="L1565" s="34"/>
      <c r="M1565" s="34">
        <v>0</v>
      </c>
      <c r="N1565" s="34">
        <v>0</v>
      </c>
      <c r="O1565" s="34">
        <v>0</v>
      </c>
      <c r="P1565" s="34">
        <v>0</v>
      </c>
      <c r="Q1565" s="34">
        <v>0</v>
      </c>
      <c r="R1565" s="34">
        <v>0</v>
      </c>
      <c r="S1565" s="34">
        <v>0</v>
      </c>
    </row>
    <row r="1566" spans="2:19">
      <c r="B1566" s="5">
        <v>1979</v>
      </c>
      <c r="C1566" s="34"/>
      <c r="D1566" s="34"/>
      <c r="E1566" s="34"/>
      <c r="F1566" s="34"/>
      <c r="G1566" s="34"/>
      <c r="H1566" s="34"/>
      <c r="I1566" s="34"/>
      <c r="J1566" s="34"/>
      <c r="K1566" s="34"/>
      <c r="L1566" s="34"/>
      <c r="M1566" s="34">
        <v>1548295</v>
      </c>
      <c r="N1566" s="34">
        <v>1548295</v>
      </c>
      <c r="O1566" s="34">
        <v>1548295</v>
      </c>
      <c r="P1566" s="34">
        <v>1548295</v>
      </c>
      <c r="Q1566" s="34">
        <v>1548295</v>
      </c>
      <c r="R1566" s="34">
        <v>1548295</v>
      </c>
      <c r="S1566" s="34">
        <v>1548295</v>
      </c>
    </row>
    <row r="1567" spans="2:19">
      <c r="B1567" s="5">
        <v>1978</v>
      </c>
      <c r="C1567" s="34"/>
      <c r="D1567" s="34"/>
      <c r="E1567" s="34"/>
      <c r="F1567" s="34"/>
      <c r="G1567" s="34"/>
      <c r="H1567" s="34"/>
      <c r="I1567" s="34"/>
      <c r="J1567" s="34"/>
      <c r="K1567" s="34"/>
      <c r="L1567" s="34"/>
      <c r="M1567" s="34">
        <v>1185124</v>
      </c>
      <c r="N1567" s="34">
        <v>1185124</v>
      </c>
      <c r="O1567" s="34">
        <v>1185124</v>
      </c>
      <c r="P1567" s="34">
        <v>1185124</v>
      </c>
      <c r="Q1567" s="34">
        <v>1185124</v>
      </c>
      <c r="R1567" s="34">
        <v>1185124</v>
      </c>
      <c r="S1567" s="34">
        <v>1185124</v>
      </c>
    </row>
    <row r="1568" spans="2:19">
      <c r="B1568" s="5">
        <v>1977</v>
      </c>
      <c r="C1568" s="34"/>
      <c r="D1568" s="34"/>
      <c r="E1568" s="34"/>
      <c r="F1568" s="34"/>
      <c r="G1568" s="34"/>
      <c r="H1568" s="34"/>
      <c r="I1568" s="34"/>
      <c r="J1568" s="34"/>
      <c r="K1568" s="34"/>
      <c r="L1568" s="34"/>
      <c r="M1568" s="34">
        <v>0</v>
      </c>
      <c r="N1568" s="34">
        <v>0</v>
      </c>
      <c r="O1568" s="34">
        <v>0</v>
      </c>
      <c r="P1568" s="34">
        <v>0</v>
      </c>
      <c r="Q1568" s="34">
        <v>0</v>
      </c>
      <c r="R1568" s="34">
        <v>0</v>
      </c>
      <c r="S1568" s="34">
        <v>0</v>
      </c>
    </row>
    <row r="1569" spans="2:19">
      <c r="B1569" s="5">
        <v>1976</v>
      </c>
      <c r="C1569" s="34"/>
      <c r="D1569" s="34"/>
      <c r="E1569" s="34"/>
      <c r="F1569" s="34"/>
      <c r="G1569" s="34"/>
      <c r="H1569" s="34"/>
      <c r="I1569" s="34"/>
      <c r="J1569" s="34"/>
      <c r="K1569" s="34"/>
      <c r="L1569" s="34"/>
      <c r="M1569" s="34">
        <v>0</v>
      </c>
      <c r="N1569" s="34">
        <v>0</v>
      </c>
      <c r="O1569" s="34">
        <v>0</v>
      </c>
      <c r="P1569" s="34">
        <v>0</v>
      </c>
      <c r="Q1569" s="34">
        <v>0</v>
      </c>
      <c r="R1569" s="34">
        <v>0</v>
      </c>
      <c r="S1569" s="34">
        <v>0</v>
      </c>
    </row>
    <row r="1570" spans="2:19">
      <c r="B1570" s="5">
        <v>1975</v>
      </c>
      <c r="C1570" s="34"/>
      <c r="D1570" s="34"/>
      <c r="E1570" s="34"/>
      <c r="F1570" s="34"/>
      <c r="G1570" s="34"/>
      <c r="H1570" s="34"/>
      <c r="I1570" s="34"/>
      <c r="J1570" s="34"/>
      <c r="K1570" s="34"/>
      <c r="L1570" s="34"/>
      <c r="M1570" s="34">
        <v>0</v>
      </c>
      <c r="N1570" s="34">
        <v>0</v>
      </c>
      <c r="O1570" s="34">
        <v>0</v>
      </c>
      <c r="P1570" s="34">
        <v>0</v>
      </c>
      <c r="Q1570" s="34">
        <v>0</v>
      </c>
      <c r="R1570" s="34">
        <v>0</v>
      </c>
      <c r="S1570" s="34">
        <v>0</v>
      </c>
    </row>
    <row r="1571" spans="2:19">
      <c r="B1571" s="5">
        <v>1974</v>
      </c>
      <c r="C1571" s="34"/>
      <c r="D1571" s="34"/>
      <c r="E1571" s="34"/>
      <c r="F1571" s="34"/>
      <c r="G1571" s="34"/>
      <c r="H1571" s="34"/>
      <c r="I1571" s="34"/>
      <c r="J1571" s="34"/>
      <c r="K1571" s="34"/>
      <c r="L1571" s="34"/>
      <c r="M1571" s="34">
        <v>905805</v>
      </c>
      <c r="N1571" s="34">
        <v>905805</v>
      </c>
      <c r="O1571" s="34">
        <v>905805</v>
      </c>
      <c r="P1571" s="34">
        <v>905805</v>
      </c>
      <c r="Q1571" s="34">
        <v>905805</v>
      </c>
      <c r="R1571" s="34">
        <v>905805</v>
      </c>
      <c r="S1571" s="34">
        <v>905805</v>
      </c>
    </row>
    <row r="1572" spans="2:19">
      <c r="B1572" s="5">
        <v>1973</v>
      </c>
      <c r="C1572" s="34"/>
      <c r="D1572" s="34"/>
      <c r="E1572" s="34"/>
      <c r="F1572" s="34"/>
      <c r="G1572" s="34"/>
      <c r="H1572" s="34"/>
      <c r="I1572" s="34"/>
      <c r="J1572" s="34"/>
      <c r="K1572" s="34"/>
      <c r="L1572" s="34"/>
      <c r="M1572" s="34">
        <v>0</v>
      </c>
      <c r="N1572" s="34">
        <v>0</v>
      </c>
      <c r="O1572" s="34">
        <v>0</v>
      </c>
      <c r="P1572" s="34">
        <v>0</v>
      </c>
      <c r="Q1572" s="34">
        <v>0</v>
      </c>
      <c r="R1572" s="34">
        <v>0</v>
      </c>
      <c r="S1572" s="34">
        <v>0</v>
      </c>
    </row>
    <row r="1573" spans="2:19">
      <c r="B1573" s="5">
        <v>1972</v>
      </c>
      <c r="C1573" s="34"/>
      <c r="D1573" s="34"/>
      <c r="E1573" s="34"/>
      <c r="F1573" s="34"/>
      <c r="G1573" s="34"/>
      <c r="H1573" s="34"/>
      <c r="I1573" s="34"/>
      <c r="J1573" s="34"/>
      <c r="K1573" s="34"/>
      <c r="L1573" s="34"/>
      <c r="M1573" s="34">
        <v>0</v>
      </c>
      <c r="N1573" s="34">
        <v>0</v>
      </c>
      <c r="O1573" s="34">
        <v>0</v>
      </c>
      <c r="P1573" s="34">
        <v>0</v>
      </c>
      <c r="Q1573" s="34">
        <v>0</v>
      </c>
      <c r="R1573" s="34">
        <v>0</v>
      </c>
      <c r="S1573" s="34">
        <v>0</v>
      </c>
    </row>
    <row r="1574" spans="2:19">
      <c r="B1574" s="5">
        <v>1971</v>
      </c>
      <c r="C1574" s="34"/>
      <c r="D1574" s="34"/>
      <c r="E1574" s="34"/>
      <c r="F1574" s="34"/>
      <c r="G1574" s="34"/>
      <c r="H1574" s="34"/>
      <c r="I1574" s="34"/>
      <c r="J1574" s="34"/>
      <c r="K1574" s="34"/>
      <c r="L1574" s="34"/>
      <c r="M1574" s="34">
        <v>0</v>
      </c>
      <c r="N1574" s="34">
        <v>0</v>
      </c>
      <c r="O1574" s="34">
        <v>0</v>
      </c>
      <c r="P1574" s="34">
        <v>0</v>
      </c>
      <c r="Q1574" s="34">
        <v>0</v>
      </c>
      <c r="R1574" s="34">
        <v>0</v>
      </c>
      <c r="S1574" s="34">
        <v>0</v>
      </c>
    </row>
    <row r="1575" spans="2:19">
      <c r="B1575" s="5">
        <v>1970</v>
      </c>
      <c r="C1575" s="34"/>
      <c r="D1575" s="34"/>
      <c r="E1575" s="34"/>
      <c r="F1575" s="34"/>
      <c r="G1575" s="34"/>
      <c r="H1575" s="34"/>
      <c r="I1575" s="34"/>
      <c r="J1575" s="34"/>
      <c r="K1575" s="34"/>
      <c r="L1575" s="34"/>
      <c r="M1575" s="34">
        <v>775170</v>
      </c>
      <c r="N1575" s="34">
        <v>775170</v>
      </c>
      <c r="O1575" s="34">
        <v>775170</v>
      </c>
      <c r="P1575" s="34">
        <v>775170</v>
      </c>
      <c r="Q1575" s="34">
        <v>775170</v>
      </c>
      <c r="R1575" s="34">
        <v>775170</v>
      </c>
      <c r="S1575" s="34">
        <v>775170</v>
      </c>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18739107.759999998</v>
      </c>
      <c r="N1616" s="10">
        <f>SUM(N1524:N1615)</f>
        <v>18739107.759999998</v>
      </c>
      <c r="O1616" s="10">
        <f>SUM(O1524:O1615)</f>
        <v>19288001.759999998</v>
      </c>
      <c r="P1616" s="10">
        <f>SUM(P1524:P1615)</f>
        <v>19762455.100000001</v>
      </c>
      <c r="Q1616" s="10">
        <f>SUM(Q1524:Q1615)</f>
        <v>20608545.140000001</v>
      </c>
      <c r="R1616" s="10">
        <f>SUM(R1523:R1615)</f>
        <v>21222857.560000002</v>
      </c>
      <c r="S1616" s="10">
        <f>SUM(S1523:S1615)</f>
        <v>21222857.560000002</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v>1206</v>
      </c>
      <c r="P1717" s="34">
        <v>1206</v>
      </c>
      <c r="Q1717" s="34">
        <v>1206</v>
      </c>
      <c r="R1717" s="34">
        <v>1206</v>
      </c>
      <c r="S1717" s="34">
        <v>1206</v>
      </c>
    </row>
    <row r="1718" spans="1:19">
      <c r="A1718" s="37"/>
      <c r="B1718" s="5">
        <v>2017</v>
      </c>
      <c r="C1718" s="33"/>
      <c r="D1718" s="33"/>
      <c r="E1718" s="33"/>
      <c r="F1718" s="33"/>
      <c r="G1718" s="33"/>
      <c r="H1718" s="33"/>
      <c r="I1718" s="33"/>
      <c r="J1718" s="33"/>
      <c r="K1718" s="33"/>
      <c r="L1718" s="33"/>
      <c r="M1718" s="33"/>
      <c r="N1718" s="34">
        <v>60247.16</v>
      </c>
      <c r="O1718" s="34">
        <v>60247.16</v>
      </c>
      <c r="P1718" s="34">
        <v>60247.16</v>
      </c>
      <c r="Q1718" s="34">
        <v>60247.16</v>
      </c>
      <c r="R1718" s="34">
        <v>60247.16</v>
      </c>
      <c r="S1718" s="34">
        <v>60247.16</v>
      </c>
    </row>
    <row r="1719" spans="1:19">
      <c r="B1719" s="5">
        <v>2016</v>
      </c>
      <c r="C1719" s="33"/>
      <c r="D1719" s="33"/>
      <c r="E1719" s="33"/>
      <c r="F1719" s="33"/>
      <c r="G1719" s="33"/>
      <c r="H1719" s="33"/>
      <c r="I1719" s="33"/>
      <c r="J1719" s="33"/>
      <c r="K1719" s="33"/>
      <c r="L1719" s="33"/>
      <c r="M1719" s="34">
        <v>291890.98</v>
      </c>
      <c r="N1719" s="34">
        <v>291890.98</v>
      </c>
      <c r="O1719" s="34">
        <v>291890.98</v>
      </c>
      <c r="P1719" s="34">
        <v>291890.98</v>
      </c>
      <c r="Q1719" s="34">
        <v>291890.98</v>
      </c>
      <c r="R1719" s="34">
        <v>291890.98</v>
      </c>
      <c r="S1719" s="34">
        <v>291890.98</v>
      </c>
    </row>
    <row r="1720" spans="1:19">
      <c r="B1720" s="5">
        <v>2015</v>
      </c>
      <c r="C1720" s="33"/>
      <c r="D1720" s="33"/>
      <c r="E1720" s="33"/>
      <c r="F1720" s="33"/>
      <c r="G1720" s="33"/>
      <c r="H1720" s="33"/>
      <c r="I1720" s="33"/>
      <c r="J1720" s="33"/>
      <c r="K1720" s="33"/>
      <c r="L1720" s="34"/>
      <c r="M1720" s="34">
        <v>71432.47</v>
      </c>
      <c r="N1720" s="34">
        <v>71432.47</v>
      </c>
      <c r="O1720" s="34">
        <v>71432.47</v>
      </c>
      <c r="P1720" s="34">
        <v>71432.47</v>
      </c>
      <c r="Q1720" s="34">
        <v>71432.47</v>
      </c>
      <c r="R1720" s="34">
        <v>71432.47</v>
      </c>
      <c r="S1720" s="34">
        <v>71432.47</v>
      </c>
    </row>
    <row r="1721" spans="1:19">
      <c r="B1721" s="5">
        <v>2014</v>
      </c>
      <c r="C1721" s="33"/>
      <c r="D1721" s="33"/>
      <c r="E1721" s="33"/>
      <c r="F1721" s="33"/>
      <c r="G1721" s="33"/>
      <c r="H1721" s="33"/>
      <c r="I1721" s="33"/>
      <c r="J1721" s="33"/>
      <c r="K1721" s="34"/>
      <c r="L1721" s="34"/>
      <c r="M1721" s="34">
        <v>144438.60999999999</v>
      </c>
      <c r="N1721" s="34">
        <v>144438.60999999999</v>
      </c>
      <c r="O1721" s="34">
        <v>144438.60999999999</v>
      </c>
      <c r="P1721" s="34">
        <v>144438.60999999999</v>
      </c>
      <c r="Q1721" s="34">
        <v>144438.60999999999</v>
      </c>
      <c r="R1721" s="34">
        <v>144438.60999999999</v>
      </c>
      <c r="S1721" s="34">
        <v>144438.60999999999</v>
      </c>
    </row>
    <row r="1722" spans="1:19">
      <c r="B1722" s="5">
        <v>2013</v>
      </c>
      <c r="C1722" s="33"/>
      <c r="D1722" s="33"/>
      <c r="E1722" s="33"/>
      <c r="F1722" s="33"/>
      <c r="G1722" s="33"/>
      <c r="H1722" s="33"/>
      <c r="I1722" s="33"/>
      <c r="J1722" s="34"/>
      <c r="K1722" s="34"/>
      <c r="L1722" s="34"/>
      <c r="M1722" s="34">
        <v>79801.11</v>
      </c>
      <c r="N1722" s="34">
        <v>79801.11</v>
      </c>
      <c r="O1722" s="34">
        <v>79801.11</v>
      </c>
      <c r="P1722" s="34">
        <v>79801.11</v>
      </c>
      <c r="Q1722" s="34">
        <v>79801.11</v>
      </c>
      <c r="R1722" s="34">
        <v>79801.11</v>
      </c>
      <c r="S1722" s="34">
        <v>79801.11</v>
      </c>
    </row>
    <row r="1723" spans="1:19">
      <c r="B1723" s="5">
        <v>2012</v>
      </c>
      <c r="C1723" s="33"/>
      <c r="D1723" s="33"/>
      <c r="E1723" s="33"/>
      <c r="F1723" s="33"/>
      <c r="G1723" s="33"/>
      <c r="H1723" s="33"/>
      <c r="I1723" s="34"/>
      <c r="J1723" s="34"/>
      <c r="K1723" s="34"/>
      <c r="L1723" s="34"/>
      <c r="M1723" s="34">
        <v>183265.16999999998</v>
      </c>
      <c r="N1723" s="34">
        <v>183265.16999999998</v>
      </c>
      <c r="O1723" s="34">
        <v>183265.16999999998</v>
      </c>
      <c r="P1723" s="34">
        <v>183265.16999999998</v>
      </c>
      <c r="Q1723" s="34">
        <v>183265.16999999998</v>
      </c>
      <c r="R1723" s="34">
        <v>183265.16999999998</v>
      </c>
      <c r="S1723" s="34">
        <v>183265.16999999998</v>
      </c>
    </row>
    <row r="1724" spans="1:19">
      <c r="B1724" s="5">
        <v>2011</v>
      </c>
      <c r="C1724" s="33"/>
      <c r="D1724" s="33"/>
      <c r="E1724" s="33"/>
      <c r="F1724" s="33"/>
      <c r="G1724" s="33"/>
      <c r="H1724" s="34"/>
      <c r="I1724" s="34"/>
      <c r="J1724" s="34"/>
      <c r="K1724" s="34"/>
      <c r="L1724" s="34"/>
      <c r="M1724" s="34">
        <v>0</v>
      </c>
      <c r="N1724" s="34">
        <v>0</v>
      </c>
      <c r="O1724" s="34">
        <v>0</v>
      </c>
      <c r="P1724" s="34">
        <v>0</v>
      </c>
      <c r="Q1724" s="34">
        <v>0</v>
      </c>
      <c r="R1724" s="34">
        <v>0</v>
      </c>
      <c r="S1724" s="34">
        <v>0</v>
      </c>
    </row>
    <row r="1725" spans="1:19">
      <c r="B1725" s="5">
        <v>2010</v>
      </c>
      <c r="C1725" s="33"/>
      <c r="D1725" s="33"/>
      <c r="E1725" s="33"/>
      <c r="F1725" s="33"/>
      <c r="G1725" s="34"/>
      <c r="H1725" s="34"/>
      <c r="I1725" s="34"/>
      <c r="J1725" s="34"/>
      <c r="K1725" s="34"/>
      <c r="L1725" s="34"/>
      <c r="M1725" s="34">
        <v>149329.01999999999</v>
      </c>
      <c r="N1725" s="34">
        <v>149329.01999999999</v>
      </c>
      <c r="O1725" s="34">
        <v>149329.01999999999</v>
      </c>
      <c r="P1725" s="34">
        <v>149329.01999999999</v>
      </c>
      <c r="Q1725" s="34">
        <v>149329.01999999999</v>
      </c>
      <c r="R1725" s="34">
        <v>149329.01999999999</v>
      </c>
      <c r="S1725" s="34">
        <v>149329.01999999999</v>
      </c>
    </row>
    <row r="1726" spans="1:19">
      <c r="B1726" s="5">
        <v>2009</v>
      </c>
      <c r="C1726" s="33"/>
      <c r="D1726" s="33"/>
      <c r="E1726" s="33"/>
      <c r="F1726" s="34"/>
      <c r="G1726" s="34"/>
      <c r="H1726" s="34"/>
      <c r="I1726" s="34"/>
      <c r="J1726" s="34"/>
      <c r="K1726" s="34"/>
      <c r="L1726" s="34"/>
      <c r="M1726" s="34">
        <v>0</v>
      </c>
      <c r="N1726" s="34">
        <v>0</v>
      </c>
      <c r="O1726" s="34">
        <v>0</v>
      </c>
      <c r="P1726" s="34">
        <v>0</v>
      </c>
      <c r="Q1726" s="34">
        <v>0</v>
      </c>
      <c r="R1726" s="34">
        <v>0</v>
      </c>
      <c r="S1726" s="34">
        <v>0</v>
      </c>
    </row>
    <row r="1727" spans="1:19">
      <c r="B1727" s="5">
        <v>2008</v>
      </c>
      <c r="C1727" s="33"/>
      <c r="D1727" s="33"/>
      <c r="E1727" s="34"/>
      <c r="F1727" s="34"/>
      <c r="G1727" s="34"/>
      <c r="H1727" s="34"/>
      <c r="I1727" s="34"/>
      <c r="J1727" s="34"/>
      <c r="K1727" s="34"/>
      <c r="L1727" s="34"/>
      <c r="M1727" s="34">
        <v>0</v>
      </c>
      <c r="N1727" s="34">
        <v>0</v>
      </c>
      <c r="O1727" s="34">
        <v>0</v>
      </c>
      <c r="P1727" s="34">
        <v>0</v>
      </c>
      <c r="Q1727" s="34">
        <v>0</v>
      </c>
      <c r="R1727" s="34">
        <v>0</v>
      </c>
      <c r="S1727" s="34">
        <v>0</v>
      </c>
    </row>
    <row r="1728" spans="1:19">
      <c r="B1728" s="5">
        <v>2007</v>
      </c>
      <c r="C1728" s="33"/>
      <c r="D1728" s="34"/>
      <c r="E1728" s="34"/>
      <c r="F1728" s="34"/>
      <c r="G1728" s="34"/>
      <c r="H1728" s="34"/>
      <c r="I1728" s="34"/>
      <c r="J1728" s="34"/>
      <c r="K1728" s="34"/>
      <c r="L1728" s="34"/>
      <c r="M1728" s="34">
        <v>13869.55</v>
      </c>
      <c r="N1728" s="34">
        <v>13869.55</v>
      </c>
      <c r="O1728" s="34">
        <v>13869.55</v>
      </c>
      <c r="P1728" s="34">
        <v>13869.55</v>
      </c>
      <c r="Q1728" s="34">
        <v>13869.55</v>
      </c>
      <c r="R1728" s="34">
        <v>13869.55</v>
      </c>
      <c r="S1728" s="34">
        <v>13869.55</v>
      </c>
    </row>
    <row r="1729" spans="2:19">
      <c r="B1729" s="5">
        <v>2006</v>
      </c>
      <c r="C1729" s="34"/>
      <c r="D1729" s="34"/>
      <c r="E1729" s="34"/>
      <c r="F1729" s="34"/>
      <c r="G1729" s="34"/>
      <c r="H1729" s="34"/>
      <c r="I1729" s="34"/>
      <c r="J1729" s="34"/>
      <c r="K1729" s="34"/>
      <c r="L1729" s="34"/>
      <c r="M1729" s="34">
        <v>9828</v>
      </c>
      <c r="N1729" s="34">
        <v>9828</v>
      </c>
      <c r="O1729" s="34">
        <v>9828</v>
      </c>
      <c r="P1729" s="34">
        <v>9828</v>
      </c>
      <c r="Q1729" s="34">
        <v>9828</v>
      </c>
      <c r="R1729" s="34">
        <v>9828</v>
      </c>
      <c r="S1729" s="34">
        <v>9828</v>
      </c>
    </row>
    <row r="1730" spans="2:19">
      <c r="B1730" s="5">
        <v>2005</v>
      </c>
      <c r="C1730" s="34"/>
      <c r="D1730" s="34"/>
      <c r="E1730" s="34"/>
      <c r="F1730" s="34"/>
      <c r="G1730" s="34"/>
      <c r="H1730" s="34"/>
      <c r="I1730" s="34"/>
      <c r="J1730" s="34"/>
      <c r="K1730" s="34"/>
      <c r="L1730" s="34"/>
      <c r="M1730" s="34">
        <v>135566</v>
      </c>
      <c r="N1730" s="34">
        <v>135566</v>
      </c>
      <c r="O1730" s="34">
        <v>135566</v>
      </c>
      <c r="P1730" s="34">
        <v>135566</v>
      </c>
      <c r="Q1730" s="34">
        <v>135566</v>
      </c>
      <c r="R1730" s="34">
        <v>135566</v>
      </c>
      <c r="S1730" s="34">
        <v>135566</v>
      </c>
    </row>
    <row r="1731" spans="2:19">
      <c r="B1731" s="5">
        <v>2004</v>
      </c>
      <c r="C1731" s="34"/>
      <c r="D1731" s="34"/>
      <c r="E1731" s="34"/>
      <c r="F1731" s="34"/>
      <c r="G1731" s="34"/>
      <c r="H1731" s="34"/>
      <c r="I1731" s="34"/>
      <c r="J1731" s="34"/>
      <c r="K1731" s="34"/>
      <c r="L1731" s="34"/>
      <c r="M1731" s="34">
        <v>61728</v>
      </c>
      <c r="N1731" s="34">
        <v>61728</v>
      </c>
      <c r="O1731" s="34">
        <v>61728</v>
      </c>
      <c r="P1731" s="34">
        <v>61728</v>
      </c>
      <c r="Q1731" s="34">
        <v>61728</v>
      </c>
      <c r="R1731" s="34">
        <v>61728</v>
      </c>
      <c r="S1731" s="34">
        <v>61728</v>
      </c>
    </row>
    <row r="1732" spans="2:19">
      <c r="B1732" s="5">
        <v>2003</v>
      </c>
      <c r="C1732" s="34"/>
      <c r="D1732" s="34"/>
      <c r="E1732" s="34"/>
      <c r="F1732" s="34"/>
      <c r="G1732" s="34"/>
      <c r="H1732" s="34"/>
      <c r="I1732" s="34"/>
      <c r="J1732" s="34"/>
      <c r="K1732" s="34"/>
      <c r="L1732" s="34"/>
      <c r="M1732" s="34">
        <v>45751</v>
      </c>
      <c r="N1732" s="34">
        <v>45751</v>
      </c>
      <c r="O1732" s="34">
        <v>45751</v>
      </c>
      <c r="P1732" s="34">
        <v>45751</v>
      </c>
      <c r="Q1732" s="34">
        <v>45751</v>
      </c>
      <c r="R1732" s="34">
        <v>45751</v>
      </c>
      <c r="S1732" s="34">
        <v>45751</v>
      </c>
    </row>
    <row r="1733" spans="2:19">
      <c r="B1733" s="5">
        <v>2002</v>
      </c>
      <c r="C1733" s="34"/>
      <c r="D1733" s="34"/>
      <c r="E1733" s="34"/>
      <c r="F1733" s="34"/>
      <c r="G1733" s="34"/>
      <c r="H1733" s="34"/>
      <c r="I1733" s="34"/>
      <c r="J1733" s="34"/>
      <c r="K1733" s="34"/>
      <c r="L1733" s="34"/>
      <c r="M1733" s="34">
        <v>29929</v>
      </c>
      <c r="N1733" s="34">
        <v>29929</v>
      </c>
      <c r="O1733" s="34">
        <v>29929</v>
      </c>
      <c r="P1733" s="34">
        <v>29929</v>
      </c>
      <c r="Q1733" s="34">
        <v>29929</v>
      </c>
      <c r="R1733" s="34">
        <v>29929</v>
      </c>
      <c r="S1733" s="34">
        <v>29929</v>
      </c>
    </row>
    <row r="1734" spans="2:19">
      <c r="B1734" s="5">
        <v>2001</v>
      </c>
      <c r="C1734" s="34"/>
      <c r="D1734" s="34"/>
      <c r="E1734" s="34"/>
      <c r="F1734" s="34"/>
      <c r="G1734" s="34"/>
      <c r="H1734" s="34"/>
      <c r="I1734" s="34"/>
      <c r="J1734" s="34"/>
      <c r="K1734" s="34"/>
      <c r="L1734" s="34"/>
      <c r="M1734" s="34">
        <v>0</v>
      </c>
      <c r="N1734" s="34">
        <v>0</v>
      </c>
      <c r="O1734" s="34">
        <v>0</v>
      </c>
      <c r="P1734" s="34">
        <v>0</v>
      </c>
      <c r="Q1734" s="34">
        <v>0</v>
      </c>
      <c r="R1734" s="34">
        <v>0</v>
      </c>
      <c r="S1734" s="34">
        <v>0</v>
      </c>
    </row>
    <row r="1735" spans="2:19">
      <c r="B1735" s="5">
        <v>2000</v>
      </c>
      <c r="C1735" s="34"/>
      <c r="D1735" s="34"/>
      <c r="E1735" s="34"/>
      <c r="F1735" s="34"/>
      <c r="G1735" s="34"/>
      <c r="H1735" s="34"/>
      <c r="I1735" s="34"/>
      <c r="J1735" s="34"/>
      <c r="K1735" s="34"/>
      <c r="L1735" s="34"/>
      <c r="M1735" s="34">
        <v>26847</v>
      </c>
      <c r="N1735" s="34">
        <v>26847</v>
      </c>
      <c r="O1735" s="34">
        <v>26847</v>
      </c>
      <c r="P1735" s="34">
        <v>26847</v>
      </c>
      <c r="Q1735" s="34">
        <v>26847</v>
      </c>
      <c r="R1735" s="34">
        <v>26847</v>
      </c>
      <c r="S1735" s="34">
        <v>26847</v>
      </c>
    </row>
    <row r="1736" spans="2:19">
      <c r="B1736" s="5">
        <v>1999</v>
      </c>
      <c r="C1736" s="34"/>
      <c r="D1736" s="34"/>
      <c r="E1736" s="34"/>
      <c r="F1736" s="34"/>
      <c r="G1736" s="34"/>
      <c r="H1736" s="34"/>
      <c r="I1736" s="34"/>
      <c r="J1736" s="34"/>
      <c r="K1736" s="34"/>
      <c r="L1736" s="34"/>
      <c r="M1736" s="34">
        <v>0</v>
      </c>
      <c r="N1736" s="34">
        <v>0</v>
      </c>
      <c r="O1736" s="34">
        <v>0</v>
      </c>
      <c r="P1736" s="34">
        <v>0</v>
      </c>
      <c r="Q1736" s="34">
        <v>0</v>
      </c>
      <c r="R1736" s="34">
        <v>0</v>
      </c>
      <c r="S1736" s="34">
        <v>0</v>
      </c>
    </row>
    <row r="1737" spans="2:19">
      <c r="B1737" s="5">
        <v>1998</v>
      </c>
      <c r="C1737" s="34"/>
      <c r="D1737" s="34"/>
      <c r="E1737" s="34"/>
      <c r="F1737" s="34"/>
      <c r="G1737" s="34"/>
      <c r="H1737" s="34"/>
      <c r="I1737" s="34"/>
      <c r="J1737" s="34"/>
      <c r="K1737" s="34"/>
      <c r="L1737" s="34"/>
      <c r="M1737" s="34">
        <v>0</v>
      </c>
      <c r="N1737" s="34">
        <v>0</v>
      </c>
      <c r="O1737" s="34">
        <v>0</v>
      </c>
      <c r="P1737" s="34">
        <v>0</v>
      </c>
      <c r="Q1737" s="34">
        <v>0</v>
      </c>
      <c r="R1737" s="34">
        <v>0</v>
      </c>
      <c r="S1737" s="34">
        <v>0</v>
      </c>
    </row>
    <row r="1738" spans="2:19">
      <c r="B1738" s="5">
        <v>1997</v>
      </c>
      <c r="C1738" s="34"/>
      <c r="D1738" s="34"/>
      <c r="E1738" s="34"/>
      <c r="F1738" s="34"/>
      <c r="G1738" s="34"/>
      <c r="H1738" s="34"/>
      <c r="I1738" s="34"/>
      <c r="J1738" s="34"/>
      <c r="K1738" s="34"/>
      <c r="L1738" s="34"/>
      <c r="M1738" s="34">
        <v>0</v>
      </c>
      <c r="N1738" s="34">
        <v>0</v>
      </c>
      <c r="O1738" s="34">
        <v>0</v>
      </c>
      <c r="P1738" s="34">
        <v>0</v>
      </c>
      <c r="Q1738" s="34">
        <v>0</v>
      </c>
      <c r="R1738" s="34">
        <v>0</v>
      </c>
      <c r="S1738" s="34">
        <v>0</v>
      </c>
    </row>
    <row r="1739" spans="2:19">
      <c r="B1739" s="5">
        <v>1996</v>
      </c>
      <c r="C1739" s="34"/>
      <c r="D1739" s="34"/>
      <c r="E1739" s="34"/>
      <c r="F1739" s="34"/>
      <c r="G1739" s="34"/>
      <c r="H1739" s="34"/>
      <c r="I1739" s="34"/>
      <c r="J1739" s="34"/>
      <c r="K1739" s="34"/>
      <c r="L1739" s="34"/>
      <c r="M1739" s="34">
        <v>0</v>
      </c>
      <c r="N1739" s="34">
        <v>0</v>
      </c>
      <c r="O1739" s="34">
        <v>0</v>
      </c>
      <c r="P1739" s="34">
        <v>0</v>
      </c>
      <c r="Q1739" s="34">
        <v>0</v>
      </c>
      <c r="R1739" s="34">
        <v>0</v>
      </c>
      <c r="S1739" s="34">
        <v>0</v>
      </c>
    </row>
    <row r="1740" spans="2:19">
      <c r="B1740" s="5">
        <v>1995</v>
      </c>
      <c r="C1740" s="34"/>
      <c r="D1740" s="34"/>
      <c r="E1740" s="34"/>
      <c r="F1740" s="34"/>
      <c r="G1740" s="34"/>
      <c r="H1740" s="34"/>
      <c r="I1740" s="34"/>
      <c r="J1740" s="34"/>
      <c r="K1740" s="34"/>
      <c r="L1740" s="34"/>
      <c r="M1740" s="34">
        <v>90752</v>
      </c>
      <c r="N1740" s="34">
        <v>90752</v>
      </c>
      <c r="O1740" s="34">
        <v>90752</v>
      </c>
      <c r="P1740" s="34">
        <v>90752</v>
      </c>
      <c r="Q1740" s="34">
        <v>90752</v>
      </c>
      <c r="R1740" s="34">
        <v>90752</v>
      </c>
      <c r="S1740" s="34">
        <v>90752</v>
      </c>
    </row>
    <row r="1741" spans="2:19">
      <c r="B1741" s="5">
        <v>1994</v>
      </c>
      <c r="C1741" s="34"/>
      <c r="D1741" s="34"/>
      <c r="E1741" s="34"/>
      <c r="F1741" s="34"/>
      <c r="G1741" s="34"/>
      <c r="H1741" s="34"/>
      <c r="I1741" s="34"/>
      <c r="J1741" s="34"/>
      <c r="K1741" s="34"/>
      <c r="L1741" s="34"/>
      <c r="M1741" s="34">
        <v>0</v>
      </c>
      <c r="N1741" s="34">
        <v>0</v>
      </c>
      <c r="O1741" s="34">
        <v>0</v>
      </c>
      <c r="P1741" s="34">
        <v>0</v>
      </c>
      <c r="Q1741" s="34">
        <v>0</v>
      </c>
      <c r="R1741" s="34">
        <v>0</v>
      </c>
      <c r="S1741" s="34">
        <v>0</v>
      </c>
    </row>
    <row r="1742" spans="2:19">
      <c r="B1742" s="5">
        <v>1993</v>
      </c>
      <c r="C1742" s="34"/>
      <c r="D1742" s="34"/>
      <c r="E1742" s="34"/>
      <c r="F1742" s="34"/>
      <c r="G1742" s="34"/>
      <c r="H1742" s="34"/>
      <c r="I1742" s="34"/>
      <c r="J1742" s="34"/>
      <c r="K1742" s="34"/>
      <c r="L1742" s="34"/>
      <c r="M1742" s="34">
        <v>150813</v>
      </c>
      <c r="N1742" s="34">
        <v>150813</v>
      </c>
      <c r="O1742" s="34">
        <v>150813</v>
      </c>
      <c r="P1742" s="34">
        <v>150813</v>
      </c>
      <c r="Q1742" s="34">
        <v>150813</v>
      </c>
      <c r="R1742" s="34">
        <v>150813</v>
      </c>
      <c r="S1742" s="34">
        <v>150813</v>
      </c>
    </row>
    <row r="1743" spans="2:19">
      <c r="B1743" s="5">
        <v>1992</v>
      </c>
      <c r="C1743" s="34"/>
      <c r="D1743" s="34"/>
      <c r="E1743" s="34"/>
      <c r="F1743" s="34"/>
      <c r="G1743" s="34"/>
      <c r="H1743" s="34"/>
      <c r="I1743" s="34"/>
      <c r="J1743" s="34"/>
      <c r="K1743" s="34"/>
      <c r="L1743" s="34"/>
      <c r="M1743" s="34">
        <v>0</v>
      </c>
      <c r="N1743" s="34">
        <v>0</v>
      </c>
      <c r="O1743" s="34">
        <v>0</v>
      </c>
      <c r="P1743" s="34">
        <v>0</v>
      </c>
      <c r="Q1743" s="34">
        <v>0</v>
      </c>
      <c r="R1743" s="34">
        <v>0</v>
      </c>
      <c r="S1743" s="34">
        <v>0</v>
      </c>
    </row>
    <row r="1744" spans="2:19">
      <c r="B1744" s="5">
        <v>1991</v>
      </c>
      <c r="C1744" s="34"/>
      <c r="D1744" s="34"/>
      <c r="E1744" s="34"/>
      <c r="F1744" s="34"/>
      <c r="G1744" s="34"/>
      <c r="H1744" s="34"/>
      <c r="I1744" s="34"/>
      <c r="J1744" s="34"/>
      <c r="K1744" s="34"/>
      <c r="L1744" s="34"/>
      <c r="M1744" s="34">
        <v>0</v>
      </c>
      <c r="N1744" s="34">
        <v>0</v>
      </c>
      <c r="O1744" s="34">
        <v>0</v>
      </c>
      <c r="P1744" s="34">
        <v>0</v>
      </c>
      <c r="Q1744" s="34">
        <v>0</v>
      </c>
      <c r="R1744" s="34">
        <v>0</v>
      </c>
      <c r="S1744" s="34">
        <v>0</v>
      </c>
    </row>
    <row r="1745" spans="2:19">
      <c r="B1745" s="5">
        <v>1990</v>
      </c>
      <c r="C1745" s="34"/>
      <c r="D1745" s="34"/>
      <c r="E1745" s="34"/>
      <c r="F1745" s="34"/>
      <c r="G1745" s="34"/>
      <c r="H1745" s="34"/>
      <c r="I1745" s="34"/>
      <c r="J1745" s="34"/>
      <c r="K1745" s="34"/>
      <c r="L1745" s="34"/>
      <c r="M1745" s="34">
        <v>0</v>
      </c>
      <c r="N1745" s="34">
        <v>0</v>
      </c>
      <c r="O1745" s="34">
        <v>0</v>
      </c>
      <c r="P1745" s="34">
        <v>0</v>
      </c>
      <c r="Q1745" s="34">
        <v>0</v>
      </c>
      <c r="R1745" s="34">
        <v>0</v>
      </c>
      <c r="S1745" s="34">
        <v>0</v>
      </c>
    </row>
    <row r="1746" spans="2:19">
      <c r="B1746" s="5">
        <v>1989</v>
      </c>
      <c r="C1746" s="34"/>
      <c r="D1746" s="34"/>
      <c r="E1746" s="34"/>
      <c r="F1746" s="34"/>
      <c r="G1746" s="34"/>
      <c r="H1746" s="34"/>
      <c r="I1746" s="34"/>
      <c r="J1746" s="34"/>
      <c r="K1746" s="34"/>
      <c r="L1746" s="34"/>
      <c r="M1746" s="34">
        <v>5405</v>
      </c>
      <c r="N1746" s="34">
        <v>5405</v>
      </c>
      <c r="O1746" s="34">
        <v>5405</v>
      </c>
      <c r="P1746" s="34">
        <v>5405</v>
      </c>
      <c r="Q1746" s="34">
        <v>5405</v>
      </c>
      <c r="R1746" s="34">
        <v>5405</v>
      </c>
      <c r="S1746" s="34">
        <v>5405</v>
      </c>
    </row>
    <row r="1747" spans="2:19">
      <c r="B1747" s="5">
        <v>1988</v>
      </c>
      <c r="C1747" s="34"/>
      <c r="D1747" s="34"/>
      <c r="E1747" s="34"/>
      <c r="F1747" s="34"/>
      <c r="G1747" s="34"/>
      <c r="H1747" s="34"/>
      <c r="I1747" s="34"/>
      <c r="J1747" s="34"/>
      <c r="K1747" s="34"/>
      <c r="L1747" s="34"/>
      <c r="M1747" s="34">
        <v>11470</v>
      </c>
      <c r="N1747" s="34">
        <v>11470</v>
      </c>
      <c r="O1747" s="34">
        <v>11470</v>
      </c>
      <c r="P1747" s="34">
        <v>11470</v>
      </c>
      <c r="Q1747" s="34">
        <v>11470</v>
      </c>
      <c r="R1747" s="34">
        <v>11470</v>
      </c>
      <c r="S1747" s="34">
        <v>11470</v>
      </c>
    </row>
    <row r="1748" spans="2:19">
      <c r="B1748" s="5">
        <v>1987</v>
      </c>
      <c r="C1748" s="34"/>
      <c r="D1748" s="34"/>
      <c r="E1748" s="34"/>
      <c r="F1748" s="34"/>
      <c r="G1748" s="34"/>
      <c r="H1748" s="34"/>
      <c r="I1748" s="34"/>
      <c r="J1748" s="34"/>
      <c r="K1748" s="34"/>
      <c r="L1748" s="34"/>
      <c r="M1748" s="34">
        <v>209705</v>
      </c>
      <c r="N1748" s="34">
        <v>209705</v>
      </c>
      <c r="O1748" s="34">
        <v>209705</v>
      </c>
      <c r="P1748" s="34">
        <v>209705</v>
      </c>
      <c r="Q1748" s="34">
        <v>209705</v>
      </c>
      <c r="R1748" s="34">
        <v>209705</v>
      </c>
      <c r="S1748" s="34">
        <v>209705</v>
      </c>
    </row>
    <row r="1749" spans="2:19">
      <c r="B1749" s="5">
        <v>1986</v>
      </c>
      <c r="C1749" s="34"/>
      <c r="D1749" s="34"/>
      <c r="E1749" s="34"/>
      <c r="F1749" s="34"/>
      <c r="G1749" s="34"/>
      <c r="H1749" s="34"/>
      <c r="I1749" s="34"/>
      <c r="J1749" s="34"/>
      <c r="K1749" s="34"/>
      <c r="L1749" s="34"/>
      <c r="M1749" s="34">
        <v>51570</v>
      </c>
      <c r="N1749" s="34">
        <v>51570</v>
      </c>
      <c r="O1749" s="34">
        <v>51570</v>
      </c>
      <c r="P1749" s="34">
        <v>51570</v>
      </c>
      <c r="Q1749" s="34">
        <v>51570</v>
      </c>
      <c r="R1749" s="34">
        <v>51570</v>
      </c>
      <c r="S1749" s="34">
        <v>51570</v>
      </c>
    </row>
    <row r="1750" spans="2:19">
      <c r="B1750" s="5">
        <v>1985</v>
      </c>
      <c r="C1750" s="34"/>
      <c r="D1750" s="34"/>
      <c r="E1750" s="34"/>
      <c r="F1750" s="34"/>
      <c r="G1750" s="34"/>
      <c r="H1750" s="34"/>
      <c r="I1750" s="34"/>
      <c r="J1750" s="34"/>
      <c r="K1750" s="34"/>
      <c r="L1750" s="34"/>
      <c r="M1750" s="34">
        <v>7044</v>
      </c>
      <c r="N1750" s="34">
        <v>7044</v>
      </c>
      <c r="O1750" s="34">
        <v>7044</v>
      </c>
      <c r="P1750" s="34">
        <v>7044</v>
      </c>
      <c r="Q1750" s="34">
        <v>7044</v>
      </c>
      <c r="R1750" s="34">
        <v>7044</v>
      </c>
      <c r="S1750" s="34">
        <v>7044</v>
      </c>
    </row>
    <row r="1751" spans="2:19">
      <c r="B1751" s="5">
        <v>1984</v>
      </c>
      <c r="C1751" s="34"/>
      <c r="D1751" s="34"/>
      <c r="E1751" s="34"/>
      <c r="F1751" s="34"/>
      <c r="G1751" s="34"/>
      <c r="H1751" s="34"/>
      <c r="I1751" s="34"/>
      <c r="J1751" s="34"/>
      <c r="K1751" s="34"/>
      <c r="L1751" s="34"/>
      <c r="M1751" s="34">
        <v>568570</v>
      </c>
      <c r="N1751" s="34">
        <v>568570</v>
      </c>
      <c r="O1751" s="34">
        <v>568570</v>
      </c>
      <c r="P1751" s="34">
        <v>568570</v>
      </c>
      <c r="Q1751" s="34">
        <v>568570</v>
      </c>
      <c r="R1751" s="34">
        <v>568570</v>
      </c>
      <c r="S1751" s="34">
        <v>568570</v>
      </c>
    </row>
    <row r="1752" spans="2:19">
      <c r="B1752" s="5">
        <v>1983</v>
      </c>
      <c r="C1752" s="34"/>
      <c r="D1752" s="34"/>
      <c r="E1752" s="34"/>
      <c r="F1752" s="34"/>
      <c r="G1752" s="34"/>
      <c r="H1752" s="34"/>
      <c r="I1752" s="34"/>
      <c r="J1752" s="34"/>
      <c r="K1752" s="34"/>
      <c r="L1752" s="34"/>
      <c r="M1752" s="34">
        <v>0</v>
      </c>
      <c r="N1752" s="34">
        <v>0</v>
      </c>
      <c r="O1752" s="34">
        <v>0</v>
      </c>
      <c r="P1752" s="34">
        <v>0</v>
      </c>
      <c r="Q1752" s="34">
        <v>0</v>
      </c>
      <c r="R1752" s="34">
        <v>0</v>
      </c>
      <c r="S1752" s="34">
        <v>0</v>
      </c>
    </row>
    <row r="1753" spans="2:19">
      <c r="B1753" s="5">
        <v>1982</v>
      </c>
      <c r="C1753" s="34"/>
      <c r="D1753" s="34"/>
      <c r="E1753" s="34"/>
      <c r="F1753" s="34"/>
      <c r="G1753" s="34"/>
      <c r="H1753" s="34"/>
      <c r="I1753" s="34"/>
      <c r="J1753" s="34"/>
      <c r="K1753" s="34"/>
      <c r="L1753" s="34"/>
      <c r="M1753" s="34">
        <v>32111</v>
      </c>
      <c r="N1753" s="34">
        <v>32111</v>
      </c>
      <c r="O1753" s="34">
        <v>32111</v>
      </c>
      <c r="P1753" s="34">
        <v>32111</v>
      </c>
      <c r="Q1753" s="34">
        <v>32111</v>
      </c>
      <c r="R1753" s="34">
        <v>32111</v>
      </c>
      <c r="S1753" s="34">
        <v>32111</v>
      </c>
    </row>
    <row r="1754" spans="2:19">
      <c r="B1754" s="5">
        <v>1981</v>
      </c>
      <c r="C1754" s="34"/>
      <c r="D1754" s="34"/>
      <c r="E1754" s="34"/>
      <c r="F1754" s="34"/>
      <c r="G1754" s="34"/>
      <c r="H1754" s="34"/>
      <c r="I1754" s="34"/>
      <c r="J1754" s="34"/>
      <c r="K1754" s="34"/>
      <c r="L1754" s="34"/>
      <c r="M1754" s="34">
        <v>0</v>
      </c>
      <c r="N1754" s="34">
        <v>0</v>
      </c>
      <c r="O1754" s="34">
        <v>0</v>
      </c>
      <c r="P1754" s="34">
        <v>0</v>
      </c>
      <c r="Q1754" s="34">
        <v>0</v>
      </c>
      <c r="R1754" s="34">
        <v>0</v>
      </c>
      <c r="S1754" s="34">
        <v>0</v>
      </c>
    </row>
    <row r="1755" spans="2:19">
      <c r="B1755" s="5">
        <v>1980</v>
      </c>
      <c r="C1755" s="34"/>
      <c r="D1755" s="34"/>
      <c r="E1755" s="34"/>
      <c r="F1755" s="34"/>
      <c r="G1755" s="34"/>
      <c r="H1755" s="34"/>
      <c r="I1755" s="34"/>
      <c r="J1755" s="34"/>
      <c r="K1755" s="34"/>
      <c r="L1755" s="34"/>
      <c r="M1755" s="34">
        <v>93903</v>
      </c>
      <c r="N1755" s="34">
        <v>93903</v>
      </c>
      <c r="O1755" s="34">
        <v>93903</v>
      </c>
      <c r="P1755" s="34">
        <v>93903</v>
      </c>
      <c r="Q1755" s="34">
        <v>93903</v>
      </c>
      <c r="R1755" s="34">
        <v>93903</v>
      </c>
      <c r="S1755" s="34">
        <v>93903</v>
      </c>
    </row>
    <row r="1756" spans="2:19">
      <c r="B1756" s="5">
        <v>1979</v>
      </c>
      <c r="C1756" s="34"/>
      <c r="D1756" s="34"/>
      <c r="E1756" s="34"/>
      <c r="F1756" s="34"/>
      <c r="G1756" s="34"/>
      <c r="H1756" s="34"/>
      <c r="I1756" s="34"/>
      <c r="J1756" s="34"/>
      <c r="K1756" s="34"/>
      <c r="L1756" s="34"/>
      <c r="M1756" s="34">
        <v>25942</v>
      </c>
      <c r="N1756" s="34">
        <v>25942</v>
      </c>
      <c r="O1756" s="34">
        <v>25942</v>
      </c>
      <c r="P1756" s="34">
        <v>25942</v>
      </c>
      <c r="Q1756" s="34">
        <v>25942</v>
      </c>
      <c r="R1756" s="34">
        <v>25942</v>
      </c>
      <c r="S1756" s="34">
        <v>25942</v>
      </c>
    </row>
    <row r="1757" spans="2:19">
      <c r="B1757" s="5">
        <v>1978</v>
      </c>
      <c r="C1757" s="34"/>
      <c r="D1757" s="34"/>
      <c r="E1757" s="34"/>
      <c r="F1757" s="34"/>
      <c r="G1757" s="34"/>
      <c r="H1757" s="34"/>
      <c r="I1757" s="34"/>
      <c r="J1757" s="34"/>
      <c r="K1757" s="34"/>
      <c r="L1757" s="34"/>
      <c r="M1757" s="34">
        <v>95892</v>
      </c>
      <c r="N1757" s="34">
        <v>95892</v>
      </c>
      <c r="O1757" s="34">
        <v>95892</v>
      </c>
      <c r="P1757" s="34">
        <v>95892</v>
      </c>
      <c r="Q1757" s="34">
        <v>95892</v>
      </c>
      <c r="R1757" s="34">
        <v>95892</v>
      </c>
      <c r="S1757" s="34">
        <v>95892</v>
      </c>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2586852.91</v>
      </c>
      <c r="N1806" s="10">
        <f>SUM(N1714:N1805)</f>
        <v>2647100.0700000003</v>
      </c>
      <c r="O1806" s="10">
        <f>SUM(O1714:O1805)</f>
        <v>2648306.0700000003</v>
      </c>
      <c r="P1806" s="10">
        <f>SUM(P1714:P1805)</f>
        <v>2648306.0700000003</v>
      </c>
      <c r="Q1806" s="10">
        <f>SUM(Q1714:Q1805)</f>
        <v>2648306.0700000003</v>
      </c>
      <c r="R1806" s="10">
        <f>SUM(R1713:R1805)</f>
        <v>2648306.0700000003</v>
      </c>
      <c r="S1806" s="10">
        <f>SUM(S1713:S1805)</f>
        <v>2648306.0700000003</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833251.6</v>
      </c>
    </row>
    <row r="1904" spans="1:19">
      <c r="A1904" s="35"/>
      <c r="B1904" s="5">
        <v>2021</v>
      </c>
      <c r="C1904" s="33"/>
      <c r="D1904" s="33"/>
      <c r="E1904" s="33"/>
      <c r="F1904" s="33"/>
      <c r="G1904" s="33"/>
      <c r="H1904" s="33"/>
      <c r="I1904" s="33"/>
      <c r="J1904" s="33"/>
      <c r="K1904" s="33"/>
      <c r="L1904" s="33"/>
      <c r="M1904" s="33"/>
      <c r="N1904" s="33"/>
      <c r="O1904" s="33"/>
      <c r="P1904" s="33"/>
      <c r="Q1904" s="33"/>
      <c r="R1904" s="34">
        <v>341193.14999999997</v>
      </c>
      <c r="S1904" s="34">
        <v>341193.14999999997</v>
      </c>
    </row>
    <row r="1905" spans="1:19">
      <c r="B1905" s="5">
        <v>2020</v>
      </c>
      <c r="C1905" s="33"/>
      <c r="D1905" s="33"/>
      <c r="E1905" s="33"/>
      <c r="F1905" s="33"/>
      <c r="G1905" s="33"/>
      <c r="H1905" s="33"/>
      <c r="I1905" s="33"/>
      <c r="J1905" s="33"/>
      <c r="K1905" s="33"/>
      <c r="L1905" s="33"/>
      <c r="M1905" s="33"/>
      <c r="N1905" s="33"/>
      <c r="O1905" s="33"/>
      <c r="P1905" s="33"/>
      <c r="Q1905" s="34">
        <v>1057477.6500000001</v>
      </c>
      <c r="R1905" s="34">
        <v>1057477.6500000001</v>
      </c>
      <c r="S1905" s="34">
        <v>1057477.6500000001</v>
      </c>
    </row>
    <row r="1906" spans="1:19">
      <c r="A1906" s="37"/>
      <c r="B1906" s="5">
        <v>2019</v>
      </c>
      <c r="C1906" s="33"/>
      <c r="D1906" s="33"/>
      <c r="E1906" s="33"/>
      <c r="F1906" s="33"/>
      <c r="G1906" s="33"/>
      <c r="H1906" s="33"/>
      <c r="I1906" s="33"/>
      <c r="J1906" s="33"/>
      <c r="K1906" s="33"/>
      <c r="L1906" s="33"/>
      <c r="M1906" s="33"/>
      <c r="N1906" s="33"/>
      <c r="O1906" s="33"/>
      <c r="P1906" s="34">
        <v>465779.05</v>
      </c>
      <c r="Q1906" s="34">
        <v>465779.05</v>
      </c>
      <c r="R1906" s="34">
        <v>465779.05</v>
      </c>
      <c r="S1906" s="34">
        <v>465779.05</v>
      </c>
    </row>
    <row r="1907" spans="1:19">
      <c r="A1907" s="37"/>
      <c r="B1907" s="5">
        <v>2018</v>
      </c>
      <c r="C1907" s="33"/>
      <c r="D1907" s="33"/>
      <c r="E1907" s="33"/>
      <c r="F1907" s="33"/>
      <c r="G1907" s="33"/>
      <c r="H1907" s="33"/>
      <c r="I1907" s="33"/>
      <c r="J1907" s="33"/>
      <c r="K1907" s="33"/>
      <c r="L1907" s="33"/>
      <c r="M1907" s="33"/>
      <c r="N1907" s="33"/>
      <c r="O1907" s="34">
        <v>266338</v>
      </c>
      <c r="P1907" s="34">
        <v>266338</v>
      </c>
      <c r="Q1907" s="34">
        <v>266338</v>
      </c>
      <c r="R1907" s="34">
        <v>266338</v>
      </c>
      <c r="S1907" s="34">
        <v>266338</v>
      </c>
    </row>
    <row r="1908" spans="1:19">
      <c r="A1908" s="37"/>
      <c r="B1908" s="5">
        <v>2017</v>
      </c>
      <c r="C1908" s="33"/>
      <c r="D1908" s="33"/>
      <c r="E1908" s="33"/>
      <c r="F1908" s="33"/>
      <c r="G1908" s="33"/>
      <c r="H1908" s="33"/>
      <c r="I1908" s="33"/>
      <c r="J1908" s="33"/>
      <c r="K1908" s="33"/>
      <c r="L1908" s="33"/>
      <c r="M1908" s="33"/>
      <c r="N1908" s="34">
        <v>519215.24000000005</v>
      </c>
      <c r="O1908" s="34">
        <v>519215</v>
      </c>
      <c r="P1908" s="34">
        <v>519215</v>
      </c>
      <c r="Q1908" s="34">
        <v>519215</v>
      </c>
      <c r="R1908" s="34">
        <v>519215</v>
      </c>
      <c r="S1908" s="34">
        <v>519215</v>
      </c>
    </row>
    <row r="1909" spans="1:19">
      <c r="B1909" s="5">
        <v>2016</v>
      </c>
      <c r="C1909" s="33"/>
      <c r="D1909" s="33"/>
      <c r="E1909" s="33"/>
      <c r="F1909" s="33"/>
      <c r="G1909" s="33"/>
      <c r="H1909" s="33"/>
      <c r="I1909" s="33"/>
      <c r="J1909" s="33"/>
      <c r="K1909" s="33"/>
      <c r="L1909" s="33"/>
      <c r="M1909" s="34">
        <v>1442322.3599999999</v>
      </c>
      <c r="N1909" s="34">
        <v>1442322.3599999999</v>
      </c>
      <c r="O1909" s="34">
        <v>1442322.3599999999</v>
      </c>
      <c r="P1909" s="34">
        <v>1442322.3599999999</v>
      </c>
      <c r="Q1909" s="34">
        <v>1442322.3599999999</v>
      </c>
      <c r="R1909" s="34">
        <v>1442322.3599999999</v>
      </c>
      <c r="S1909" s="34">
        <v>1442322.3599999999</v>
      </c>
    </row>
    <row r="1910" spans="1:19">
      <c r="B1910" s="5">
        <v>2015</v>
      </c>
      <c r="C1910" s="33"/>
      <c r="D1910" s="33"/>
      <c r="E1910" s="33"/>
      <c r="F1910" s="33"/>
      <c r="G1910" s="33"/>
      <c r="H1910" s="33"/>
      <c r="I1910" s="33"/>
      <c r="J1910" s="33"/>
      <c r="K1910" s="33"/>
      <c r="L1910" s="34"/>
      <c r="M1910" s="34">
        <v>780700.89</v>
      </c>
      <c r="N1910" s="34">
        <v>780700.89</v>
      </c>
      <c r="O1910" s="34">
        <v>780700.89</v>
      </c>
      <c r="P1910" s="34">
        <v>780700.89</v>
      </c>
      <c r="Q1910" s="34">
        <v>780700.89</v>
      </c>
      <c r="R1910" s="34">
        <v>780700.89</v>
      </c>
      <c r="S1910" s="34">
        <v>780700.89</v>
      </c>
    </row>
    <row r="1911" spans="1:19">
      <c r="B1911" s="5">
        <v>2014</v>
      </c>
      <c r="C1911" s="33"/>
      <c r="D1911" s="33"/>
      <c r="E1911" s="33"/>
      <c r="F1911" s="33"/>
      <c r="G1911" s="33"/>
      <c r="H1911" s="33"/>
      <c r="I1911" s="33"/>
      <c r="J1911" s="33"/>
      <c r="K1911" s="34"/>
      <c r="L1911" s="34"/>
      <c r="M1911" s="34">
        <v>416323.5</v>
      </c>
      <c r="N1911" s="34">
        <v>416323.5</v>
      </c>
      <c r="O1911" s="34">
        <v>416323.5</v>
      </c>
      <c r="P1911" s="34">
        <v>416323.5</v>
      </c>
      <c r="Q1911" s="34">
        <v>416323.5</v>
      </c>
      <c r="R1911" s="34">
        <v>416323.5</v>
      </c>
      <c r="S1911" s="34">
        <v>416323.5</v>
      </c>
    </row>
    <row r="1912" spans="1:19">
      <c r="B1912" s="5">
        <v>2013</v>
      </c>
      <c r="C1912" s="33"/>
      <c r="D1912" s="33"/>
      <c r="E1912" s="33"/>
      <c r="F1912" s="33"/>
      <c r="G1912" s="33"/>
      <c r="H1912" s="33"/>
      <c r="I1912" s="33"/>
      <c r="J1912" s="34"/>
      <c r="K1912" s="34"/>
      <c r="L1912" s="34"/>
      <c r="M1912" s="34">
        <v>549358.05999999994</v>
      </c>
      <c r="N1912" s="34">
        <v>549358.05999999994</v>
      </c>
      <c r="O1912" s="34">
        <v>549358.05999999994</v>
      </c>
      <c r="P1912" s="34">
        <v>549358.05999999994</v>
      </c>
      <c r="Q1912" s="34">
        <v>549358.05999999994</v>
      </c>
      <c r="R1912" s="34">
        <v>549358.05999999994</v>
      </c>
      <c r="S1912" s="34">
        <v>549358.05999999994</v>
      </c>
    </row>
    <row r="1913" spans="1:19">
      <c r="B1913" s="5">
        <v>2012</v>
      </c>
      <c r="C1913" s="33"/>
      <c r="D1913" s="33"/>
      <c r="E1913" s="33"/>
      <c r="F1913" s="33"/>
      <c r="G1913" s="33"/>
      <c r="H1913" s="33"/>
      <c r="I1913" s="34"/>
      <c r="J1913" s="34"/>
      <c r="K1913" s="34"/>
      <c r="L1913" s="34"/>
      <c r="M1913" s="34">
        <v>175358.23</v>
      </c>
      <c r="N1913" s="34">
        <v>175358.23</v>
      </c>
      <c r="O1913" s="34">
        <v>175358.23</v>
      </c>
      <c r="P1913" s="34">
        <v>175358.23</v>
      </c>
      <c r="Q1913" s="34">
        <v>175358.23</v>
      </c>
      <c r="R1913" s="34">
        <v>175358.23</v>
      </c>
      <c r="S1913" s="34">
        <v>175358.23</v>
      </c>
    </row>
    <row r="1914" spans="1:19">
      <c r="B1914" s="5">
        <v>2011</v>
      </c>
      <c r="C1914" s="33"/>
      <c r="D1914" s="33"/>
      <c r="E1914" s="33"/>
      <c r="F1914" s="33"/>
      <c r="G1914" s="33"/>
      <c r="H1914" s="34"/>
      <c r="I1914" s="34"/>
      <c r="J1914" s="34"/>
      <c r="K1914" s="34"/>
      <c r="L1914" s="34"/>
      <c r="M1914" s="34">
        <v>160620</v>
      </c>
      <c r="N1914" s="34">
        <v>160620</v>
      </c>
      <c r="O1914" s="34">
        <v>160620</v>
      </c>
      <c r="P1914" s="34">
        <v>160620</v>
      </c>
      <c r="Q1914" s="34">
        <v>160620</v>
      </c>
      <c r="R1914" s="34">
        <v>160620</v>
      </c>
      <c r="S1914" s="34">
        <v>160620</v>
      </c>
    </row>
    <row r="1915" spans="1:19">
      <c r="B1915" s="5">
        <v>2010</v>
      </c>
      <c r="C1915" s="33"/>
      <c r="D1915" s="33"/>
      <c r="E1915" s="33"/>
      <c r="F1915" s="33"/>
      <c r="G1915" s="34"/>
      <c r="H1915" s="34"/>
      <c r="I1915" s="34"/>
      <c r="J1915" s="34"/>
      <c r="K1915" s="34"/>
      <c r="L1915" s="34"/>
      <c r="M1915" s="34">
        <v>664521.91999999993</v>
      </c>
      <c r="N1915" s="34">
        <v>664521.91999999993</v>
      </c>
      <c r="O1915" s="34">
        <v>664521.91999999993</v>
      </c>
      <c r="P1915" s="34">
        <v>664521.91999999993</v>
      </c>
      <c r="Q1915" s="34">
        <v>664521.91999999993</v>
      </c>
      <c r="R1915" s="34">
        <v>664521.91999999993</v>
      </c>
      <c r="S1915" s="34">
        <v>664521.91999999993</v>
      </c>
    </row>
    <row r="1916" spans="1:19">
      <c r="B1916" s="5">
        <v>2009</v>
      </c>
      <c r="C1916" s="33"/>
      <c r="D1916" s="33"/>
      <c r="E1916" s="33"/>
      <c r="F1916" s="34"/>
      <c r="G1916" s="34"/>
      <c r="H1916" s="34"/>
      <c r="I1916" s="34"/>
      <c r="J1916" s="34"/>
      <c r="K1916" s="34"/>
      <c r="L1916" s="34"/>
      <c r="M1916" s="34">
        <v>436158</v>
      </c>
      <c r="N1916" s="34">
        <v>436158</v>
      </c>
      <c r="O1916" s="34">
        <v>436158</v>
      </c>
      <c r="P1916" s="34">
        <v>436158</v>
      </c>
      <c r="Q1916" s="34">
        <v>436158</v>
      </c>
      <c r="R1916" s="34">
        <v>436158</v>
      </c>
      <c r="S1916" s="34">
        <v>436158</v>
      </c>
    </row>
    <row r="1917" spans="1:19">
      <c r="B1917" s="5">
        <v>2008</v>
      </c>
      <c r="C1917" s="33"/>
      <c r="D1917" s="33"/>
      <c r="E1917" s="34"/>
      <c r="F1917" s="34"/>
      <c r="G1917" s="34"/>
      <c r="H1917" s="34"/>
      <c r="I1917" s="34"/>
      <c r="J1917" s="34"/>
      <c r="K1917" s="34"/>
      <c r="L1917" s="34"/>
      <c r="M1917" s="34">
        <v>63547.040000000001</v>
      </c>
      <c r="N1917" s="34">
        <v>63547.040000000001</v>
      </c>
      <c r="O1917" s="34">
        <v>63547.040000000001</v>
      </c>
      <c r="P1917" s="34">
        <v>63547.040000000001</v>
      </c>
      <c r="Q1917" s="34">
        <v>63547.040000000001</v>
      </c>
      <c r="R1917" s="34">
        <v>63547.040000000001</v>
      </c>
      <c r="S1917" s="34">
        <v>63547.040000000001</v>
      </c>
    </row>
    <row r="1918" spans="1:19">
      <c r="B1918" s="5">
        <v>2007</v>
      </c>
      <c r="C1918" s="33"/>
      <c r="D1918" s="34"/>
      <c r="E1918" s="34"/>
      <c r="F1918" s="34"/>
      <c r="G1918" s="34"/>
      <c r="H1918" s="34"/>
      <c r="I1918" s="34"/>
      <c r="J1918" s="34"/>
      <c r="K1918" s="34"/>
      <c r="L1918" s="34"/>
      <c r="M1918" s="34">
        <v>342857.59</v>
      </c>
      <c r="N1918" s="34">
        <v>342857.59</v>
      </c>
      <c r="O1918" s="34">
        <v>342857.59</v>
      </c>
      <c r="P1918" s="34">
        <v>342857.59</v>
      </c>
      <c r="Q1918" s="34">
        <v>342857.59</v>
      </c>
      <c r="R1918" s="34">
        <v>342857.59</v>
      </c>
      <c r="S1918" s="34">
        <v>342857.59</v>
      </c>
    </row>
    <row r="1919" spans="1:19">
      <c r="B1919" s="5">
        <v>2006</v>
      </c>
      <c r="C1919" s="34"/>
      <c r="D1919" s="34"/>
      <c r="E1919" s="34"/>
      <c r="F1919" s="34"/>
      <c r="G1919" s="34"/>
      <c r="H1919" s="34"/>
      <c r="I1919" s="34"/>
      <c r="J1919" s="34"/>
      <c r="K1919" s="34"/>
      <c r="L1919" s="34"/>
      <c r="M1919" s="34">
        <v>145057.91</v>
      </c>
      <c r="N1919" s="34">
        <v>145057.91</v>
      </c>
      <c r="O1919" s="34">
        <v>145057.91</v>
      </c>
      <c r="P1919" s="34">
        <v>145057.91</v>
      </c>
      <c r="Q1919" s="34">
        <v>145057.91</v>
      </c>
      <c r="R1919" s="34">
        <v>145057.91</v>
      </c>
      <c r="S1919" s="34">
        <v>145057.91</v>
      </c>
    </row>
    <row r="1920" spans="1:19">
      <c r="B1920" s="5">
        <v>2005</v>
      </c>
      <c r="C1920" s="34"/>
      <c r="D1920" s="34"/>
      <c r="E1920" s="34"/>
      <c r="F1920" s="34"/>
      <c r="G1920" s="34"/>
      <c r="H1920" s="34"/>
      <c r="I1920" s="34"/>
      <c r="J1920" s="34"/>
      <c r="K1920" s="34"/>
      <c r="L1920" s="34"/>
      <c r="M1920" s="34">
        <v>234620</v>
      </c>
      <c r="N1920" s="34">
        <v>234620</v>
      </c>
      <c r="O1920" s="34">
        <v>234620</v>
      </c>
      <c r="P1920" s="34">
        <v>234620</v>
      </c>
      <c r="Q1920" s="34">
        <v>234620</v>
      </c>
      <c r="R1920" s="34">
        <v>234620</v>
      </c>
      <c r="S1920" s="34">
        <v>234620</v>
      </c>
    </row>
    <row r="1921" spans="2:19">
      <c r="B1921" s="5">
        <v>2004</v>
      </c>
      <c r="C1921" s="34"/>
      <c r="D1921" s="34"/>
      <c r="E1921" s="34"/>
      <c r="F1921" s="34"/>
      <c r="G1921" s="34"/>
      <c r="H1921" s="34"/>
      <c r="I1921" s="34"/>
      <c r="J1921" s="34"/>
      <c r="K1921" s="34"/>
      <c r="L1921" s="34"/>
      <c r="M1921" s="34">
        <v>227718</v>
      </c>
      <c r="N1921" s="34">
        <v>227718</v>
      </c>
      <c r="O1921" s="34">
        <v>227718</v>
      </c>
      <c r="P1921" s="34">
        <v>227718</v>
      </c>
      <c r="Q1921" s="34">
        <v>227718</v>
      </c>
      <c r="R1921" s="34">
        <v>227718</v>
      </c>
      <c r="S1921" s="34">
        <v>227718</v>
      </c>
    </row>
    <row r="1922" spans="2:19">
      <c r="B1922" s="5">
        <v>2003</v>
      </c>
      <c r="C1922" s="34"/>
      <c r="D1922" s="34"/>
      <c r="E1922" s="34"/>
      <c r="F1922" s="34"/>
      <c r="G1922" s="34"/>
      <c r="H1922" s="34"/>
      <c r="I1922" s="34"/>
      <c r="J1922" s="34"/>
      <c r="K1922" s="34"/>
      <c r="L1922" s="34"/>
      <c r="M1922" s="34">
        <v>156243</v>
      </c>
      <c r="N1922" s="34">
        <v>156243</v>
      </c>
      <c r="O1922" s="34">
        <v>156243</v>
      </c>
      <c r="P1922" s="34">
        <v>156243</v>
      </c>
      <c r="Q1922" s="34">
        <v>156243</v>
      </c>
      <c r="R1922" s="34">
        <v>156243</v>
      </c>
      <c r="S1922" s="34">
        <v>156243</v>
      </c>
    </row>
    <row r="1923" spans="2:19">
      <c r="B1923" s="5">
        <v>2002</v>
      </c>
      <c r="C1923" s="34"/>
      <c r="D1923" s="34"/>
      <c r="E1923" s="34"/>
      <c r="F1923" s="34"/>
      <c r="G1923" s="34"/>
      <c r="H1923" s="34"/>
      <c r="I1923" s="34"/>
      <c r="J1923" s="34"/>
      <c r="K1923" s="34"/>
      <c r="L1923" s="34"/>
      <c r="M1923" s="34">
        <v>344240</v>
      </c>
      <c r="N1923" s="34">
        <v>344240</v>
      </c>
      <c r="O1923" s="34">
        <v>344240</v>
      </c>
      <c r="P1923" s="34">
        <v>344240</v>
      </c>
      <c r="Q1923" s="34">
        <v>344240</v>
      </c>
      <c r="R1923" s="34">
        <v>344240</v>
      </c>
      <c r="S1923" s="34">
        <v>344240</v>
      </c>
    </row>
    <row r="1924" spans="2:19">
      <c r="B1924" s="5">
        <v>2001</v>
      </c>
      <c r="C1924" s="34"/>
      <c r="D1924" s="34"/>
      <c r="E1924" s="34"/>
      <c r="F1924" s="34"/>
      <c r="G1924" s="34"/>
      <c r="H1924" s="34"/>
      <c r="I1924" s="34"/>
      <c r="J1924" s="34"/>
      <c r="K1924" s="34"/>
      <c r="L1924" s="34"/>
      <c r="M1924" s="34">
        <v>302902</v>
      </c>
      <c r="N1924" s="34">
        <v>302902</v>
      </c>
      <c r="O1924" s="34">
        <v>302902</v>
      </c>
      <c r="P1924" s="34">
        <v>302902</v>
      </c>
      <c r="Q1924" s="34">
        <v>302902</v>
      </c>
      <c r="R1924" s="34">
        <v>302902</v>
      </c>
      <c r="S1924" s="34">
        <v>302902</v>
      </c>
    </row>
    <row r="1925" spans="2:19">
      <c r="B1925" s="5">
        <v>2000</v>
      </c>
      <c r="C1925" s="34"/>
      <c r="D1925" s="34"/>
      <c r="E1925" s="34"/>
      <c r="F1925" s="34"/>
      <c r="G1925" s="34"/>
      <c r="H1925" s="34"/>
      <c r="I1925" s="34"/>
      <c r="J1925" s="34"/>
      <c r="K1925" s="34"/>
      <c r="L1925" s="34"/>
      <c r="M1925" s="34">
        <v>308108</v>
      </c>
      <c r="N1925" s="34">
        <v>308108</v>
      </c>
      <c r="O1925" s="34">
        <v>308108</v>
      </c>
      <c r="P1925" s="34">
        <v>308108</v>
      </c>
      <c r="Q1925" s="34">
        <v>308108</v>
      </c>
      <c r="R1925" s="34">
        <v>308108</v>
      </c>
      <c r="S1925" s="34">
        <v>308108</v>
      </c>
    </row>
    <row r="1926" spans="2:19">
      <c r="B1926" s="5">
        <v>1999</v>
      </c>
      <c r="C1926" s="34"/>
      <c r="D1926" s="34"/>
      <c r="E1926" s="34"/>
      <c r="F1926" s="34"/>
      <c r="G1926" s="34"/>
      <c r="H1926" s="34"/>
      <c r="I1926" s="34"/>
      <c r="J1926" s="34"/>
      <c r="K1926" s="34"/>
      <c r="L1926" s="34"/>
      <c r="M1926" s="34">
        <v>159355</v>
      </c>
      <c r="N1926" s="34">
        <v>159355</v>
      </c>
      <c r="O1926" s="34">
        <v>159355</v>
      </c>
      <c r="P1926" s="34">
        <v>159355</v>
      </c>
      <c r="Q1926" s="34">
        <v>159355</v>
      </c>
      <c r="R1926" s="34">
        <v>159355</v>
      </c>
      <c r="S1926" s="34">
        <v>159355</v>
      </c>
    </row>
    <row r="1927" spans="2:19">
      <c r="B1927" s="5">
        <v>1998</v>
      </c>
      <c r="C1927" s="34"/>
      <c r="D1927" s="34"/>
      <c r="E1927" s="34"/>
      <c r="F1927" s="34"/>
      <c r="G1927" s="34"/>
      <c r="H1927" s="34"/>
      <c r="I1927" s="34"/>
      <c r="J1927" s="34"/>
      <c r="K1927" s="34"/>
      <c r="L1927" s="34"/>
      <c r="M1927" s="34">
        <v>472216</v>
      </c>
      <c r="N1927" s="34">
        <v>472216</v>
      </c>
      <c r="O1927" s="34">
        <v>472216</v>
      </c>
      <c r="P1927" s="34">
        <v>472216</v>
      </c>
      <c r="Q1927" s="34">
        <v>472216</v>
      </c>
      <c r="R1927" s="34">
        <v>472216</v>
      </c>
      <c r="S1927" s="34">
        <v>472216</v>
      </c>
    </row>
    <row r="1928" spans="2:19">
      <c r="B1928" s="5">
        <v>1997</v>
      </c>
      <c r="C1928" s="34"/>
      <c r="D1928" s="34"/>
      <c r="E1928" s="34"/>
      <c r="F1928" s="34"/>
      <c r="G1928" s="34"/>
      <c r="H1928" s="34"/>
      <c r="I1928" s="34"/>
      <c r="J1928" s="34"/>
      <c r="K1928" s="34"/>
      <c r="L1928" s="34"/>
      <c r="M1928" s="34">
        <v>243462.61</v>
      </c>
      <c r="N1928" s="34">
        <v>243462.61</v>
      </c>
      <c r="O1928" s="34">
        <v>243462.61</v>
      </c>
      <c r="P1928" s="34">
        <v>243462.61</v>
      </c>
      <c r="Q1928" s="34">
        <v>243462.61</v>
      </c>
      <c r="R1928" s="34">
        <v>243462.61</v>
      </c>
      <c r="S1928" s="34">
        <v>243462.61</v>
      </c>
    </row>
    <row r="1929" spans="2:19">
      <c r="B1929" s="5">
        <v>1996</v>
      </c>
      <c r="C1929" s="34"/>
      <c r="D1929" s="34"/>
      <c r="E1929" s="34"/>
      <c r="F1929" s="34"/>
      <c r="G1929" s="34"/>
      <c r="H1929" s="34"/>
      <c r="I1929" s="34"/>
      <c r="J1929" s="34"/>
      <c r="K1929" s="34"/>
      <c r="L1929" s="34"/>
      <c r="M1929" s="34">
        <v>842361</v>
      </c>
      <c r="N1929" s="34">
        <v>842361</v>
      </c>
      <c r="O1929" s="34">
        <v>842361</v>
      </c>
      <c r="P1929" s="34">
        <v>842361</v>
      </c>
      <c r="Q1929" s="34">
        <v>842361</v>
      </c>
      <c r="R1929" s="34">
        <v>842361</v>
      </c>
      <c r="S1929" s="34">
        <v>842361</v>
      </c>
    </row>
    <row r="1930" spans="2:19">
      <c r="B1930" s="5">
        <v>1995</v>
      </c>
      <c r="C1930" s="34"/>
      <c r="D1930" s="34"/>
      <c r="E1930" s="34"/>
      <c r="F1930" s="34"/>
      <c r="G1930" s="34"/>
      <c r="H1930" s="34"/>
      <c r="I1930" s="34"/>
      <c r="J1930" s="34"/>
      <c r="K1930" s="34"/>
      <c r="L1930" s="34"/>
      <c r="M1930" s="34">
        <v>892431.99</v>
      </c>
      <c r="N1930" s="34">
        <v>892431.99</v>
      </c>
      <c r="O1930" s="34">
        <v>892431.99</v>
      </c>
      <c r="P1930" s="34">
        <v>892431.99</v>
      </c>
      <c r="Q1930" s="34">
        <v>892431.99</v>
      </c>
      <c r="R1930" s="34">
        <v>892431.99</v>
      </c>
      <c r="S1930" s="34">
        <v>892431.99</v>
      </c>
    </row>
    <row r="1931" spans="2:19">
      <c r="B1931" s="5">
        <v>1994</v>
      </c>
      <c r="C1931" s="34"/>
      <c r="D1931" s="34"/>
      <c r="E1931" s="34"/>
      <c r="F1931" s="34"/>
      <c r="G1931" s="34"/>
      <c r="H1931" s="34"/>
      <c r="I1931" s="34"/>
      <c r="J1931" s="34"/>
      <c r="K1931" s="34"/>
      <c r="L1931" s="34"/>
      <c r="M1931" s="34">
        <v>3154356</v>
      </c>
      <c r="N1931" s="34">
        <v>3154356</v>
      </c>
      <c r="O1931" s="34">
        <v>3154356</v>
      </c>
      <c r="P1931" s="34">
        <v>3154356</v>
      </c>
      <c r="Q1931" s="34">
        <v>3154356</v>
      </c>
      <c r="R1931" s="34">
        <v>3154356</v>
      </c>
      <c r="S1931" s="34">
        <v>3154356</v>
      </c>
    </row>
    <row r="1932" spans="2:19">
      <c r="B1932" s="5">
        <v>1993</v>
      </c>
      <c r="C1932" s="34"/>
      <c r="D1932" s="34"/>
      <c r="E1932" s="34"/>
      <c r="F1932" s="34"/>
      <c r="G1932" s="34"/>
      <c r="H1932" s="34"/>
      <c r="I1932" s="34"/>
      <c r="J1932" s="34"/>
      <c r="K1932" s="34"/>
      <c r="L1932" s="34"/>
      <c r="M1932" s="34">
        <v>1518795.43</v>
      </c>
      <c r="N1932" s="34">
        <v>1518795.43</v>
      </c>
      <c r="O1932" s="34">
        <v>1518795.43</v>
      </c>
      <c r="P1932" s="34">
        <v>1518795.43</v>
      </c>
      <c r="Q1932" s="34">
        <v>1518795.43</v>
      </c>
      <c r="R1932" s="34">
        <v>1518795.43</v>
      </c>
      <c r="S1932" s="34">
        <v>1518795.43</v>
      </c>
    </row>
    <row r="1933" spans="2:19">
      <c r="B1933" s="5">
        <v>1992</v>
      </c>
      <c r="C1933" s="34"/>
      <c r="D1933" s="34"/>
      <c r="E1933" s="34"/>
      <c r="F1933" s="34"/>
      <c r="G1933" s="34"/>
      <c r="H1933" s="34"/>
      <c r="I1933" s="34"/>
      <c r="J1933" s="34"/>
      <c r="K1933" s="34"/>
      <c r="L1933" s="34"/>
      <c r="M1933" s="34">
        <v>209962</v>
      </c>
      <c r="N1933" s="34">
        <v>209962</v>
      </c>
      <c r="O1933" s="34">
        <v>209962</v>
      </c>
      <c r="P1933" s="34">
        <v>209962</v>
      </c>
      <c r="Q1933" s="34">
        <v>209962</v>
      </c>
      <c r="R1933" s="34">
        <v>209962</v>
      </c>
      <c r="S1933" s="34">
        <v>209962</v>
      </c>
    </row>
    <row r="1934" spans="2:19">
      <c r="B1934" s="5">
        <v>1991</v>
      </c>
      <c r="C1934" s="34"/>
      <c r="D1934" s="34"/>
      <c r="E1934" s="34"/>
      <c r="F1934" s="34"/>
      <c r="G1934" s="34"/>
      <c r="H1934" s="34"/>
      <c r="I1934" s="34"/>
      <c r="J1934" s="34"/>
      <c r="K1934" s="34"/>
      <c r="L1934" s="34"/>
      <c r="M1934" s="34">
        <v>565836</v>
      </c>
      <c r="N1934" s="34">
        <v>565836</v>
      </c>
      <c r="O1934" s="34">
        <v>565836</v>
      </c>
      <c r="P1934" s="34">
        <v>565836</v>
      </c>
      <c r="Q1934" s="34">
        <v>565836</v>
      </c>
      <c r="R1934" s="34">
        <v>565836</v>
      </c>
      <c r="S1934" s="34">
        <v>565836</v>
      </c>
    </row>
    <row r="1935" spans="2:19">
      <c r="B1935" s="5">
        <v>1990</v>
      </c>
      <c r="C1935" s="34"/>
      <c r="D1935" s="34"/>
      <c r="E1935" s="34"/>
      <c r="F1935" s="34"/>
      <c r="G1935" s="34"/>
      <c r="H1935" s="34"/>
      <c r="I1935" s="34"/>
      <c r="J1935" s="34"/>
      <c r="K1935" s="34"/>
      <c r="L1935" s="34"/>
      <c r="M1935" s="34">
        <v>996689.19</v>
      </c>
      <c r="N1935" s="34">
        <v>996689.19</v>
      </c>
      <c r="O1935" s="34">
        <v>996689.19</v>
      </c>
      <c r="P1935" s="34">
        <v>996689.19</v>
      </c>
      <c r="Q1935" s="34">
        <v>996689.19</v>
      </c>
      <c r="R1935" s="34">
        <v>996689.19</v>
      </c>
      <c r="S1935" s="34">
        <v>996689.19</v>
      </c>
    </row>
    <row r="1936" spans="2:19">
      <c r="B1936" s="5">
        <v>1989</v>
      </c>
      <c r="C1936" s="34"/>
      <c r="D1936" s="34"/>
      <c r="E1936" s="34"/>
      <c r="F1936" s="34"/>
      <c r="G1936" s="34"/>
      <c r="H1936" s="34"/>
      <c r="I1936" s="34"/>
      <c r="J1936" s="34"/>
      <c r="K1936" s="34"/>
      <c r="L1936" s="34"/>
      <c r="M1936" s="34">
        <v>754632.83</v>
      </c>
      <c r="N1936" s="34">
        <v>754632.83</v>
      </c>
      <c r="O1936" s="34">
        <v>754632.83</v>
      </c>
      <c r="P1936" s="34">
        <v>754632.83</v>
      </c>
      <c r="Q1936" s="34">
        <v>754632.83</v>
      </c>
      <c r="R1936" s="34">
        <v>754632.83</v>
      </c>
      <c r="S1936" s="34">
        <v>754632.83</v>
      </c>
    </row>
    <row r="1937" spans="2:19">
      <c r="B1937" s="5">
        <v>1988</v>
      </c>
      <c r="C1937" s="34"/>
      <c r="D1937" s="34"/>
      <c r="E1937" s="34"/>
      <c r="F1937" s="34"/>
      <c r="G1937" s="34"/>
      <c r="H1937" s="34"/>
      <c r="I1937" s="34"/>
      <c r="J1937" s="34"/>
      <c r="K1937" s="34"/>
      <c r="L1937" s="34"/>
      <c r="M1937" s="34">
        <v>614754.49</v>
      </c>
      <c r="N1937" s="34">
        <v>614754.49</v>
      </c>
      <c r="O1937" s="34">
        <v>614754.49</v>
      </c>
      <c r="P1937" s="34">
        <v>614754.49</v>
      </c>
      <c r="Q1937" s="34">
        <v>614754.49</v>
      </c>
      <c r="R1937" s="34">
        <v>614754.49</v>
      </c>
      <c r="S1937" s="34">
        <v>614754.49</v>
      </c>
    </row>
    <row r="1938" spans="2:19">
      <c r="B1938" s="5">
        <v>1987</v>
      </c>
      <c r="C1938" s="34"/>
      <c r="D1938" s="34"/>
      <c r="E1938" s="34"/>
      <c r="F1938" s="34"/>
      <c r="G1938" s="34"/>
      <c r="H1938" s="34"/>
      <c r="I1938" s="34"/>
      <c r="J1938" s="34"/>
      <c r="K1938" s="34"/>
      <c r="L1938" s="34"/>
      <c r="M1938" s="34">
        <v>1307857.71</v>
      </c>
      <c r="N1938" s="34">
        <v>1307857.71</v>
      </c>
      <c r="O1938" s="34">
        <v>1307857.71</v>
      </c>
      <c r="P1938" s="34">
        <v>1307857.71</v>
      </c>
      <c r="Q1938" s="34">
        <v>1307857.71</v>
      </c>
      <c r="R1938" s="34">
        <v>1307857.71</v>
      </c>
      <c r="S1938" s="34">
        <v>1307857.71</v>
      </c>
    </row>
    <row r="1939" spans="2:19">
      <c r="B1939" s="5">
        <v>1986</v>
      </c>
      <c r="C1939" s="34"/>
      <c r="D1939" s="34"/>
      <c r="E1939" s="34"/>
      <c r="F1939" s="34"/>
      <c r="G1939" s="34"/>
      <c r="H1939" s="34"/>
      <c r="I1939" s="34"/>
      <c r="J1939" s="34"/>
      <c r="K1939" s="34"/>
      <c r="L1939" s="34"/>
      <c r="M1939" s="34">
        <v>506278.48</v>
      </c>
      <c r="N1939" s="34">
        <v>506278.48</v>
      </c>
      <c r="O1939" s="34">
        <v>506278.48</v>
      </c>
      <c r="P1939" s="34">
        <v>506278.48</v>
      </c>
      <c r="Q1939" s="34">
        <v>506278.48</v>
      </c>
      <c r="R1939" s="34">
        <v>506278.48</v>
      </c>
      <c r="S1939" s="34">
        <v>506278.48</v>
      </c>
    </row>
    <row r="1940" spans="2:19">
      <c r="B1940" s="5">
        <v>1985</v>
      </c>
      <c r="C1940" s="34"/>
      <c r="D1940" s="34"/>
      <c r="E1940" s="34"/>
      <c r="F1940" s="34"/>
      <c r="G1940" s="34"/>
      <c r="H1940" s="34"/>
      <c r="I1940" s="34"/>
      <c r="J1940" s="34"/>
      <c r="K1940" s="34"/>
      <c r="L1940" s="34"/>
      <c r="M1940" s="34">
        <v>1281144.01</v>
      </c>
      <c r="N1940" s="34">
        <v>1281144.01</v>
      </c>
      <c r="O1940" s="34">
        <v>1281144.01</v>
      </c>
      <c r="P1940" s="34">
        <v>1281144.01</v>
      </c>
      <c r="Q1940" s="34">
        <v>1281144.01</v>
      </c>
      <c r="R1940" s="34">
        <v>1281144.01</v>
      </c>
      <c r="S1940" s="34">
        <v>1281144.01</v>
      </c>
    </row>
    <row r="1941" spans="2:19">
      <c r="B1941" s="5">
        <v>1984</v>
      </c>
      <c r="C1941" s="34"/>
      <c r="D1941" s="34"/>
      <c r="E1941" s="34"/>
      <c r="F1941" s="34"/>
      <c r="G1941" s="34"/>
      <c r="H1941" s="34"/>
      <c r="I1941" s="34"/>
      <c r="J1941" s="34"/>
      <c r="K1941" s="34"/>
      <c r="L1941" s="34"/>
      <c r="M1941" s="34">
        <v>1699859.88</v>
      </c>
      <c r="N1941" s="34">
        <v>1699859.88</v>
      </c>
      <c r="O1941" s="34">
        <v>1699859.88</v>
      </c>
      <c r="P1941" s="34">
        <v>1699859.88</v>
      </c>
      <c r="Q1941" s="34">
        <v>1699859.88</v>
      </c>
      <c r="R1941" s="34">
        <v>1699859.88</v>
      </c>
      <c r="S1941" s="34">
        <v>1699859.88</v>
      </c>
    </row>
    <row r="1942" spans="2:19">
      <c r="B1942" s="5">
        <v>1983</v>
      </c>
      <c r="C1942" s="34"/>
      <c r="D1942" s="34"/>
      <c r="E1942" s="34"/>
      <c r="F1942" s="34"/>
      <c r="G1942" s="34"/>
      <c r="H1942" s="34"/>
      <c r="I1942" s="34"/>
      <c r="J1942" s="34"/>
      <c r="K1942" s="34"/>
      <c r="L1942" s="34"/>
      <c r="M1942" s="34">
        <v>1513552.9</v>
      </c>
      <c r="N1942" s="34">
        <v>1513552.9</v>
      </c>
      <c r="O1942" s="34">
        <v>1513552.9</v>
      </c>
      <c r="P1942" s="34">
        <v>1513552.9</v>
      </c>
      <c r="Q1942" s="34">
        <v>1513552.9</v>
      </c>
      <c r="R1942" s="34">
        <v>1513552.9</v>
      </c>
      <c r="S1942" s="34">
        <v>1513552.9</v>
      </c>
    </row>
    <row r="1943" spans="2:19">
      <c r="B1943" s="5">
        <v>1982</v>
      </c>
      <c r="C1943" s="34"/>
      <c r="D1943" s="34"/>
      <c r="E1943" s="34"/>
      <c r="F1943" s="34"/>
      <c r="G1943" s="34"/>
      <c r="H1943" s="34"/>
      <c r="I1943" s="34"/>
      <c r="J1943" s="34"/>
      <c r="K1943" s="34"/>
      <c r="L1943" s="34"/>
      <c r="M1943" s="34">
        <v>3390414.11</v>
      </c>
      <c r="N1943" s="34">
        <v>3390414.11</v>
      </c>
      <c r="O1943" s="34">
        <v>3390414.11</v>
      </c>
      <c r="P1943" s="34">
        <v>3390414.11</v>
      </c>
      <c r="Q1943" s="34">
        <v>3390414.11</v>
      </c>
      <c r="R1943" s="34">
        <v>3390414.11</v>
      </c>
      <c r="S1943" s="34">
        <v>3390414.11</v>
      </c>
    </row>
    <row r="1944" spans="2:19">
      <c r="B1944" s="5">
        <v>1981</v>
      </c>
      <c r="C1944" s="34"/>
      <c r="D1944" s="34"/>
      <c r="E1944" s="34"/>
      <c r="F1944" s="34"/>
      <c r="G1944" s="34"/>
      <c r="H1944" s="34"/>
      <c r="I1944" s="34"/>
      <c r="J1944" s="34"/>
      <c r="K1944" s="34"/>
      <c r="L1944" s="34"/>
      <c r="M1944" s="34">
        <v>2533626.2400000002</v>
      </c>
      <c r="N1944" s="34">
        <v>2533626.2400000002</v>
      </c>
      <c r="O1944" s="34">
        <v>2533626.2400000002</v>
      </c>
      <c r="P1944" s="34">
        <v>2533626.2400000002</v>
      </c>
      <c r="Q1944" s="34">
        <v>2533626.2400000002</v>
      </c>
      <c r="R1944" s="34">
        <v>2533626.2400000002</v>
      </c>
      <c r="S1944" s="34">
        <v>2533626.2400000002</v>
      </c>
    </row>
    <row r="1945" spans="2:19">
      <c r="B1945" s="5">
        <v>1980</v>
      </c>
      <c r="C1945" s="34"/>
      <c r="D1945" s="34"/>
      <c r="E1945" s="34"/>
      <c r="F1945" s="34"/>
      <c r="G1945" s="34"/>
      <c r="H1945" s="34"/>
      <c r="I1945" s="34"/>
      <c r="J1945" s="34"/>
      <c r="K1945" s="34"/>
      <c r="L1945" s="34"/>
      <c r="M1945" s="34">
        <v>1489647.23</v>
      </c>
      <c r="N1945" s="34">
        <v>1489647.23</v>
      </c>
      <c r="O1945" s="34">
        <v>1489647.23</v>
      </c>
      <c r="P1945" s="34">
        <v>1489647.23</v>
      </c>
      <c r="Q1945" s="34">
        <v>1489647.23</v>
      </c>
      <c r="R1945" s="34">
        <v>1489647.23</v>
      </c>
      <c r="S1945" s="34">
        <v>1489647.23</v>
      </c>
    </row>
    <row r="1946" spans="2:19">
      <c r="B1946" s="5">
        <v>1979</v>
      </c>
      <c r="C1946" s="34"/>
      <c r="D1946" s="34"/>
      <c r="E1946" s="34"/>
      <c r="F1946" s="34"/>
      <c r="G1946" s="34"/>
      <c r="H1946" s="34"/>
      <c r="I1946" s="34"/>
      <c r="J1946" s="34"/>
      <c r="K1946" s="34"/>
      <c r="L1946" s="34"/>
      <c r="M1946" s="34">
        <v>1505736.73</v>
      </c>
      <c r="N1946" s="34">
        <v>1505736.73</v>
      </c>
      <c r="O1946" s="34">
        <v>1505736.73</v>
      </c>
      <c r="P1946" s="34">
        <v>1505736.73</v>
      </c>
      <c r="Q1946" s="34">
        <v>1505736.73</v>
      </c>
      <c r="R1946" s="34">
        <v>1505736.73</v>
      </c>
      <c r="S1946" s="34">
        <v>1505736.73</v>
      </c>
    </row>
    <row r="1947" spans="2:19">
      <c r="B1947" s="5">
        <v>1978</v>
      </c>
      <c r="C1947" s="34"/>
      <c r="D1947" s="34"/>
      <c r="E1947" s="34"/>
      <c r="F1947" s="34"/>
      <c r="G1947" s="34"/>
      <c r="H1947" s="34"/>
      <c r="I1947" s="34"/>
      <c r="J1947" s="34"/>
      <c r="K1947" s="34"/>
      <c r="L1947" s="34"/>
      <c r="M1947" s="34">
        <v>712264.36</v>
      </c>
      <c r="N1947" s="34">
        <v>712264.36</v>
      </c>
      <c r="O1947" s="34">
        <v>712264.36</v>
      </c>
      <c r="P1947" s="34">
        <v>712264.36</v>
      </c>
      <c r="Q1947" s="34">
        <v>712264.36</v>
      </c>
      <c r="R1947" s="34">
        <v>712264.36</v>
      </c>
      <c r="S1947" s="34">
        <v>712264.36</v>
      </c>
    </row>
    <row r="1948" spans="2:19">
      <c r="B1948" s="5">
        <v>1977</v>
      </c>
      <c r="C1948" s="34"/>
      <c r="D1948" s="34"/>
      <c r="E1948" s="34"/>
      <c r="F1948" s="34"/>
      <c r="G1948" s="34"/>
      <c r="H1948" s="34"/>
      <c r="I1948" s="34"/>
      <c r="J1948" s="34"/>
      <c r="K1948" s="34"/>
      <c r="L1948" s="34"/>
      <c r="M1948" s="34">
        <v>1651353.49</v>
      </c>
      <c r="N1948" s="34">
        <v>1651353.49</v>
      </c>
      <c r="O1948" s="34">
        <v>1651353.49</v>
      </c>
      <c r="P1948" s="34">
        <v>1651353.49</v>
      </c>
      <c r="Q1948" s="34">
        <v>1651353.49</v>
      </c>
      <c r="R1948" s="34">
        <v>1651353.49</v>
      </c>
      <c r="S1948" s="34">
        <v>1651353.49</v>
      </c>
    </row>
    <row r="1949" spans="2:19">
      <c r="B1949" s="5">
        <v>1976</v>
      </c>
      <c r="C1949" s="34"/>
      <c r="D1949" s="34"/>
      <c r="E1949" s="34"/>
      <c r="F1949" s="34"/>
      <c r="G1949" s="34"/>
      <c r="H1949" s="34"/>
      <c r="I1949" s="34"/>
      <c r="J1949" s="34"/>
      <c r="K1949" s="34"/>
      <c r="L1949" s="34"/>
      <c r="M1949" s="34">
        <v>1201111.53</v>
      </c>
      <c r="N1949" s="34">
        <v>1201111.53</v>
      </c>
      <c r="O1949" s="34">
        <v>1201111.53</v>
      </c>
      <c r="P1949" s="34">
        <v>1201111.53</v>
      </c>
      <c r="Q1949" s="34">
        <v>1201111.53</v>
      </c>
      <c r="R1949" s="34">
        <v>1201111.53</v>
      </c>
      <c r="S1949" s="34">
        <v>1201111.53</v>
      </c>
    </row>
    <row r="1950" spans="2:19">
      <c r="B1950" s="5">
        <v>1975</v>
      </c>
      <c r="C1950" s="34"/>
      <c r="D1950" s="34"/>
      <c r="E1950" s="34"/>
      <c r="F1950" s="34"/>
      <c r="G1950" s="34"/>
      <c r="H1950" s="34"/>
      <c r="I1950" s="34"/>
      <c r="J1950" s="34"/>
      <c r="K1950" s="34"/>
      <c r="L1950" s="34"/>
      <c r="M1950" s="34">
        <v>1138400.57</v>
      </c>
      <c r="N1950" s="34">
        <v>1138400.57</v>
      </c>
      <c r="O1950" s="34">
        <v>1138400.57</v>
      </c>
      <c r="P1950" s="34">
        <v>1138400.57</v>
      </c>
      <c r="Q1950" s="34">
        <v>1138400.57</v>
      </c>
      <c r="R1950" s="34">
        <v>1138400.57</v>
      </c>
      <c r="S1950" s="34">
        <v>1138400.57</v>
      </c>
    </row>
    <row r="1951" spans="2:19">
      <c r="B1951" s="5">
        <v>1974</v>
      </c>
      <c r="C1951" s="34"/>
      <c r="D1951" s="34"/>
      <c r="E1951" s="34"/>
      <c r="F1951" s="34"/>
      <c r="G1951" s="34"/>
      <c r="H1951" s="34"/>
      <c r="I1951" s="34"/>
      <c r="J1951" s="34"/>
      <c r="K1951" s="34"/>
      <c r="L1951" s="34"/>
      <c r="M1951" s="34">
        <v>768675.86</v>
      </c>
      <c r="N1951" s="34">
        <v>768675.86</v>
      </c>
      <c r="O1951" s="34">
        <v>768675.86</v>
      </c>
      <c r="P1951" s="34">
        <v>768675.86</v>
      </c>
      <c r="Q1951" s="34">
        <v>768675.86</v>
      </c>
      <c r="R1951" s="34">
        <v>768675.86</v>
      </c>
      <c r="S1951" s="34">
        <v>768675.86</v>
      </c>
    </row>
    <row r="1952" spans="2:19">
      <c r="B1952" s="5">
        <v>1973</v>
      </c>
      <c r="C1952" s="34"/>
      <c r="D1952" s="34"/>
      <c r="E1952" s="34"/>
      <c r="F1952" s="34"/>
      <c r="G1952" s="34"/>
      <c r="H1952" s="34"/>
      <c r="I1952" s="34"/>
      <c r="J1952" s="34"/>
      <c r="K1952" s="34"/>
      <c r="L1952" s="34"/>
      <c r="M1952" s="34">
        <v>1362920.08</v>
      </c>
      <c r="N1952" s="34">
        <v>1362920.08</v>
      </c>
      <c r="O1952" s="34">
        <v>1362920.08</v>
      </c>
      <c r="P1952" s="34">
        <v>1362920.08</v>
      </c>
      <c r="Q1952" s="34">
        <v>1362920.08</v>
      </c>
      <c r="R1952" s="34">
        <v>1362920.08</v>
      </c>
      <c r="S1952" s="34">
        <v>1362920.08</v>
      </c>
    </row>
    <row r="1953" spans="2:19">
      <c r="B1953" s="5">
        <v>1972</v>
      </c>
      <c r="C1953" s="34"/>
      <c r="D1953" s="34"/>
      <c r="E1953" s="34"/>
      <c r="F1953" s="34"/>
      <c r="G1953" s="34"/>
      <c r="H1953" s="34"/>
      <c r="I1953" s="34"/>
      <c r="J1953" s="34"/>
      <c r="K1953" s="34"/>
      <c r="L1953" s="34"/>
      <c r="M1953" s="34">
        <v>1321129.8700000001</v>
      </c>
      <c r="N1953" s="34">
        <v>1321129.8700000001</v>
      </c>
      <c r="O1953" s="34">
        <v>1321129.8700000001</v>
      </c>
      <c r="P1953" s="34">
        <v>1321129.8700000001</v>
      </c>
      <c r="Q1953" s="34">
        <v>1321129.8700000001</v>
      </c>
      <c r="R1953" s="34">
        <v>1321129.8700000001</v>
      </c>
      <c r="S1953" s="34">
        <v>1321129.8700000001</v>
      </c>
    </row>
    <row r="1954" spans="2:19">
      <c r="B1954" s="5">
        <v>1971</v>
      </c>
      <c r="C1954" s="34"/>
      <c r="D1954" s="34"/>
      <c r="E1954" s="34"/>
      <c r="F1954" s="34"/>
      <c r="G1954" s="34"/>
      <c r="H1954" s="34"/>
      <c r="I1954" s="34"/>
      <c r="J1954" s="34"/>
      <c r="K1954" s="34"/>
      <c r="L1954" s="34"/>
      <c r="M1954" s="34">
        <v>1549637.65</v>
      </c>
      <c r="N1954" s="34">
        <v>1549637.65</v>
      </c>
      <c r="O1954" s="34">
        <v>1549637.65</v>
      </c>
      <c r="P1954" s="34">
        <v>1549637.65</v>
      </c>
      <c r="Q1954" s="34">
        <v>1549637.65</v>
      </c>
      <c r="R1954" s="34">
        <v>1549637.65</v>
      </c>
      <c r="S1954" s="34">
        <v>1549637.65</v>
      </c>
    </row>
    <row r="1955" spans="2:19">
      <c r="B1955" s="5">
        <v>1970</v>
      </c>
      <c r="C1955" s="34"/>
      <c r="D1955" s="34"/>
      <c r="E1955" s="34"/>
      <c r="F1955" s="34"/>
      <c r="G1955" s="34"/>
      <c r="H1955" s="34"/>
      <c r="I1955" s="34"/>
      <c r="J1955" s="34"/>
      <c r="K1955" s="34"/>
      <c r="L1955" s="34"/>
      <c r="M1955" s="34">
        <v>596497.93999999994</v>
      </c>
      <c r="N1955" s="34">
        <v>596497.93999999994</v>
      </c>
      <c r="O1955" s="34">
        <v>596497.93999999994</v>
      </c>
      <c r="P1955" s="34">
        <v>596497.93999999994</v>
      </c>
      <c r="Q1955" s="34">
        <v>596497.93999999994</v>
      </c>
      <c r="R1955" s="34">
        <v>596497.93999999994</v>
      </c>
      <c r="S1955" s="34">
        <v>596497.93999999994</v>
      </c>
    </row>
    <row r="1956" spans="2:19">
      <c r="B1956" s="5">
        <v>1969</v>
      </c>
      <c r="C1956" s="34"/>
      <c r="D1956" s="34"/>
      <c r="E1956" s="34"/>
      <c r="F1956" s="34"/>
      <c r="G1956" s="34"/>
      <c r="H1956" s="34"/>
      <c r="I1956" s="34"/>
      <c r="J1956" s="34"/>
      <c r="K1956" s="34"/>
      <c r="L1956" s="34"/>
      <c r="M1956" s="34">
        <v>4757.6099999999997</v>
      </c>
      <c r="N1956" s="34">
        <v>4757.6099999999997</v>
      </c>
      <c r="O1956" s="34">
        <v>4757.6099999999997</v>
      </c>
      <c r="P1956" s="34">
        <v>4757.6099999999997</v>
      </c>
      <c r="Q1956" s="34">
        <v>4757.6099999999997</v>
      </c>
      <c r="R1956" s="34">
        <v>4757.6099999999997</v>
      </c>
      <c r="S1956" s="34">
        <v>4757.6099999999997</v>
      </c>
    </row>
    <row r="1957" spans="2:19">
      <c r="B1957" s="5">
        <v>1968</v>
      </c>
      <c r="C1957" s="34"/>
      <c r="D1957" s="34"/>
      <c r="E1957" s="34"/>
      <c r="F1957" s="34"/>
      <c r="G1957" s="34"/>
      <c r="H1957" s="34"/>
      <c r="I1957" s="34"/>
      <c r="J1957" s="34"/>
      <c r="K1957" s="34"/>
      <c r="L1957" s="34"/>
      <c r="M1957" s="34">
        <v>1936.97</v>
      </c>
      <c r="N1957" s="34">
        <v>1936.97</v>
      </c>
      <c r="O1957" s="34">
        <v>1936.97</v>
      </c>
      <c r="P1957" s="34">
        <v>1936.97</v>
      </c>
      <c r="Q1957" s="34">
        <v>1936.97</v>
      </c>
      <c r="R1957" s="34">
        <v>1936.97</v>
      </c>
      <c r="S1957" s="34">
        <v>1936.97</v>
      </c>
    </row>
    <row r="1958" spans="2:19">
      <c r="B1958" s="5">
        <v>1967</v>
      </c>
      <c r="C1958" s="34"/>
      <c r="D1958" s="34"/>
      <c r="E1958" s="34"/>
      <c r="F1958" s="34"/>
      <c r="G1958" s="34"/>
      <c r="H1958" s="34"/>
      <c r="I1958" s="34"/>
      <c r="J1958" s="34"/>
      <c r="K1958" s="34"/>
      <c r="L1958" s="34"/>
      <c r="M1958" s="34">
        <v>1124217.5599999998</v>
      </c>
      <c r="N1958" s="34">
        <v>1084985.28</v>
      </c>
      <c r="O1958" s="34">
        <v>1071659.6300000001</v>
      </c>
      <c r="P1958" s="34">
        <v>1047986.9999999999</v>
      </c>
      <c r="Q1958" s="34">
        <v>1032360.62</v>
      </c>
      <c r="R1958" s="34">
        <v>1032360.62</v>
      </c>
      <c r="S1958" s="34">
        <v>1032360.62</v>
      </c>
    </row>
    <row r="1959" spans="2:19">
      <c r="B1959" s="5">
        <v>1966</v>
      </c>
      <c r="C1959" s="34"/>
      <c r="D1959" s="34"/>
      <c r="E1959" s="34"/>
      <c r="F1959" s="34"/>
      <c r="G1959" s="34"/>
      <c r="H1959" s="34"/>
      <c r="I1959" s="34"/>
      <c r="J1959" s="34"/>
      <c r="K1959" s="34"/>
      <c r="L1959" s="34"/>
      <c r="M1959" s="34">
        <v>3285.38</v>
      </c>
      <c r="N1959" s="34">
        <v>3285.38</v>
      </c>
      <c r="O1959" s="34">
        <v>3285.38</v>
      </c>
      <c r="P1959" s="34">
        <v>3285.38</v>
      </c>
      <c r="Q1959" s="34">
        <v>3285.38</v>
      </c>
      <c r="R1959" s="34">
        <v>3285.38</v>
      </c>
      <c r="S1959" s="34">
        <v>3285.38</v>
      </c>
    </row>
    <row r="1960" spans="2:19">
      <c r="B1960" s="5">
        <v>1965</v>
      </c>
      <c r="C1960" s="34"/>
      <c r="D1960" s="34"/>
      <c r="E1960" s="34"/>
      <c r="F1960" s="34"/>
      <c r="G1960" s="34"/>
      <c r="H1960" s="34"/>
      <c r="I1960" s="34"/>
      <c r="J1960" s="34"/>
      <c r="K1960" s="34"/>
      <c r="L1960" s="34"/>
      <c r="M1960" s="34">
        <v>4176</v>
      </c>
      <c r="N1960" s="34">
        <v>4176</v>
      </c>
      <c r="O1960" s="34">
        <v>4176</v>
      </c>
      <c r="P1960" s="34">
        <v>4176</v>
      </c>
      <c r="Q1960" s="34">
        <v>4176</v>
      </c>
      <c r="R1960" s="34">
        <v>4176</v>
      </c>
      <c r="S1960" s="34">
        <v>4176</v>
      </c>
    </row>
    <row r="1961" spans="2:19">
      <c r="B1961" s="5">
        <v>1964</v>
      </c>
      <c r="C1961" s="34"/>
      <c r="D1961" s="34"/>
      <c r="E1961" s="34"/>
      <c r="F1961" s="34"/>
      <c r="G1961" s="34"/>
      <c r="H1961" s="34"/>
      <c r="I1961" s="34"/>
      <c r="J1961" s="34"/>
      <c r="K1961" s="34"/>
      <c r="L1961" s="34"/>
      <c r="M1961" s="34">
        <v>20084</v>
      </c>
      <c r="N1961" s="34">
        <v>20084</v>
      </c>
      <c r="O1961" s="34">
        <v>20084</v>
      </c>
      <c r="P1961" s="34">
        <v>20084</v>
      </c>
      <c r="Q1961" s="34">
        <v>20084</v>
      </c>
      <c r="R1961" s="34">
        <v>20084</v>
      </c>
      <c r="S1961" s="34">
        <v>20084</v>
      </c>
    </row>
    <row r="1962" spans="2:19">
      <c r="B1962" s="5">
        <v>1963</v>
      </c>
      <c r="C1962" s="34"/>
      <c r="D1962" s="34"/>
      <c r="E1962" s="34"/>
      <c r="F1962" s="34"/>
      <c r="G1962" s="34"/>
      <c r="H1962" s="34"/>
      <c r="I1962" s="34"/>
      <c r="J1962" s="34"/>
      <c r="K1962" s="34"/>
      <c r="L1962" s="34"/>
      <c r="M1962" s="34">
        <v>116</v>
      </c>
      <c r="N1962" s="34">
        <v>116</v>
      </c>
      <c r="O1962" s="34">
        <v>116</v>
      </c>
      <c r="P1962" s="34">
        <v>116</v>
      </c>
      <c r="Q1962" s="34">
        <v>116</v>
      </c>
      <c r="R1962" s="34">
        <v>116</v>
      </c>
      <c r="S1962" s="34">
        <v>116</v>
      </c>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43864191.199999996</v>
      </c>
      <c r="N1996" s="10">
        <f>SUM(N1904:N1995)</f>
        <v>44344174.159999996</v>
      </c>
      <c r="O1996" s="10">
        <f>SUM(O1904:O1995)</f>
        <v>44597186.269999996</v>
      </c>
      <c r="P1996" s="10">
        <f>SUM(P1904:P1995)</f>
        <v>45039292.68999999</v>
      </c>
      <c r="Q1996" s="10">
        <f>SUM(Q1904:Q1995)</f>
        <v>46081143.959999986</v>
      </c>
      <c r="R1996" s="10">
        <f>SUM(R1903:R1995)</f>
        <v>46422337.109999992</v>
      </c>
      <c r="S1996" s="10">
        <f>SUM(S1903:S1995)</f>
        <v>47255588.709999986</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1378353.85</v>
      </c>
    </row>
    <row r="1999" spans="1:19">
      <c r="A1999" s="35"/>
      <c r="B1999" s="5">
        <v>2021</v>
      </c>
      <c r="C1999" s="33"/>
      <c r="D1999" s="33"/>
      <c r="E1999" s="33"/>
      <c r="F1999" s="33"/>
      <c r="G1999" s="33"/>
      <c r="H1999" s="33"/>
      <c r="I1999" s="33"/>
      <c r="J1999" s="33"/>
      <c r="K1999" s="33"/>
      <c r="L1999" s="33"/>
      <c r="M1999" s="33"/>
      <c r="N1999" s="33"/>
      <c r="O1999" s="33"/>
      <c r="P1999" s="33"/>
      <c r="Q1999" s="33"/>
      <c r="R1999" s="34">
        <v>1438008.35</v>
      </c>
      <c r="S1999" s="34">
        <v>1438008.35</v>
      </c>
    </row>
    <row r="2000" spans="1:19">
      <c r="B2000" s="5">
        <v>2020</v>
      </c>
      <c r="C2000" s="33"/>
      <c r="D2000" s="33"/>
      <c r="E2000" s="33"/>
      <c r="F2000" s="33"/>
      <c r="G2000" s="33"/>
      <c r="H2000" s="33"/>
      <c r="I2000" s="33"/>
      <c r="J2000" s="33"/>
      <c r="K2000" s="33"/>
      <c r="L2000" s="33"/>
      <c r="M2000" s="33"/>
      <c r="N2000" s="33"/>
      <c r="O2000" s="33"/>
      <c r="P2000" s="33"/>
      <c r="Q2000" s="34">
        <v>703433.56</v>
      </c>
      <c r="R2000" s="34">
        <v>703433.56</v>
      </c>
      <c r="S2000" s="34">
        <v>703433.56</v>
      </c>
    </row>
    <row r="2001" spans="1:19">
      <c r="A2001" s="37"/>
      <c r="B2001" s="5">
        <v>2019</v>
      </c>
      <c r="C2001" s="33"/>
      <c r="D2001" s="33"/>
      <c r="E2001" s="33"/>
      <c r="F2001" s="33"/>
      <c r="G2001" s="33"/>
      <c r="H2001" s="33"/>
      <c r="I2001" s="33"/>
      <c r="J2001" s="33"/>
      <c r="K2001" s="33"/>
      <c r="L2001" s="33"/>
      <c r="M2001" s="33"/>
      <c r="N2001" s="33"/>
      <c r="O2001" s="33"/>
      <c r="P2001" s="34">
        <v>743713.32</v>
      </c>
      <c r="Q2001" s="34">
        <v>743713.32</v>
      </c>
      <c r="R2001" s="34">
        <v>743713.32</v>
      </c>
      <c r="S2001" s="34">
        <v>743713.32</v>
      </c>
    </row>
    <row r="2002" spans="1:19">
      <c r="A2002" s="37"/>
      <c r="B2002" s="5">
        <v>2018</v>
      </c>
      <c r="C2002" s="33"/>
      <c r="D2002" s="33"/>
      <c r="E2002" s="33"/>
      <c r="F2002" s="33"/>
      <c r="G2002" s="33"/>
      <c r="H2002" s="33"/>
      <c r="I2002" s="33"/>
      <c r="J2002" s="33"/>
      <c r="K2002" s="33"/>
      <c r="L2002" s="33"/>
      <c r="M2002" s="33"/>
      <c r="N2002" s="33"/>
      <c r="O2002" s="34">
        <v>581847</v>
      </c>
      <c r="P2002" s="34">
        <v>581847</v>
      </c>
      <c r="Q2002" s="34">
        <v>581847</v>
      </c>
      <c r="R2002" s="34">
        <v>581847</v>
      </c>
      <c r="S2002" s="34">
        <v>581847</v>
      </c>
    </row>
    <row r="2003" spans="1:19">
      <c r="A2003" s="37"/>
      <c r="B2003" s="5">
        <v>2017</v>
      </c>
      <c r="C2003" s="33"/>
      <c r="D2003" s="33"/>
      <c r="E2003" s="33"/>
      <c r="F2003" s="33"/>
      <c r="G2003" s="33"/>
      <c r="H2003" s="33"/>
      <c r="I2003" s="33"/>
      <c r="J2003" s="33"/>
      <c r="K2003" s="33"/>
      <c r="L2003" s="33"/>
      <c r="M2003" s="33"/>
      <c r="N2003" s="34">
        <v>1215864.5899999999</v>
      </c>
      <c r="O2003" s="34">
        <v>1215865</v>
      </c>
      <c r="P2003" s="34">
        <v>1215865</v>
      </c>
      <c r="Q2003" s="34">
        <v>1215865</v>
      </c>
      <c r="R2003" s="34">
        <v>1215865</v>
      </c>
      <c r="S2003" s="34">
        <v>1215865</v>
      </c>
    </row>
    <row r="2004" spans="1:19">
      <c r="B2004" s="5">
        <v>2016</v>
      </c>
      <c r="C2004" s="33"/>
      <c r="D2004" s="33"/>
      <c r="E2004" s="33"/>
      <c r="F2004" s="33"/>
      <c r="G2004" s="33"/>
      <c r="H2004" s="33"/>
      <c r="I2004" s="33"/>
      <c r="J2004" s="33"/>
      <c r="K2004" s="33"/>
      <c r="L2004" s="33"/>
      <c r="M2004" s="34">
        <v>1449337.1099999999</v>
      </c>
      <c r="N2004" s="34">
        <v>1449337.1099999999</v>
      </c>
      <c r="O2004" s="34">
        <v>1449337.1099999999</v>
      </c>
      <c r="P2004" s="34">
        <v>1449337.1099999999</v>
      </c>
      <c r="Q2004" s="34">
        <v>1449337.1099999999</v>
      </c>
      <c r="R2004" s="34">
        <v>1449337.1099999999</v>
      </c>
      <c r="S2004" s="34">
        <v>1449337.1099999999</v>
      </c>
    </row>
    <row r="2005" spans="1:19">
      <c r="B2005" s="5">
        <v>2015</v>
      </c>
      <c r="C2005" s="33"/>
      <c r="D2005" s="33"/>
      <c r="E2005" s="33"/>
      <c r="F2005" s="33"/>
      <c r="G2005" s="33"/>
      <c r="H2005" s="33"/>
      <c r="I2005" s="33"/>
      <c r="J2005" s="33"/>
      <c r="K2005" s="33"/>
      <c r="L2005" s="34"/>
      <c r="M2005" s="34">
        <v>1156193.68</v>
      </c>
      <c r="N2005" s="34">
        <v>1156193.68</v>
      </c>
      <c r="O2005" s="34">
        <v>1156193.68</v>
      </c>
      <c r="P2005" s="34">
        <v>1156193.68</v>
      </c>
      <c r="Q2005" s="34">
        <v>1156193.68</v>
      </c>
      <c r="R2005" s="34">
        <v>1156193.68</v>
      </c>
      <c r="S2005" s="34">
        <v>1156193.68</v>
      </c>
    </row>
    <row r="2006" spans="1:19">
      <c r="B2006" s="5">
        <v>2014</v>
      </c>
      <c r="C2006" s="33"/>
      <c r="D2006" s="33"/>
      <c r="E2006" s="33"/>
      <c r="F2006" s="33"/>
      <c r="G2006" s="33"/>
      <c r="H2006" s="33"/>
      <c r="I2006" s="33"/>
      <c r="J2006" s="33"/>
      <c r="K2006" s="34"/>
      <c r="L2006" s="34"/>
      <c r="M2006" s="34">
        <v>778127.28999999992</v>
      </c>
      <c r="N2006" s="34">
        <v>778127.28999999992</v>
      </c>
      <c r="O2006" s="34">
        <v>778127.28999999992</v>
      </c>
      <c r="P2006" s="34">
        <v>778127.28999999992</v>
      </c>
      <c r="Q2006" s="34">
        <v>778127.28999999992</v>
      </c>
      <c r="R2006" s="34">
        <v>778127.28999999992</v>
      </c>
      <c r="S2006" s="34">
        <v>778127.28999999992</v>
      </c>
    </row>
    <row r="2007" spans="1:19">
      <c r="B2007" s="5">
        <v>2013</v>
      </c>
      <c r="C2007" s="33"/>
      <c r="D2007" s="33"/>
      <c r="E2007" s="33"/>
      <c r="F2007" s="33"/>
      <c r="G2007" s="33"/>
      <c r="H2007" s="33"/>
      <c r="I2007" s="33"/>
      <c r="J2007" s="34"/>
      <c r="K2007" s="34"/>
      <c r="L2007" s="34"/>
      <c r="M2007" s="34">
        <v>435992.71999999986</v>
      </c>
      <c r="N2007" s="34">
        <v>435992.71999999986</v>
      </c>
      <c r="O2007" s="34">
        <v>435992.71999999986</v>
      </c>
      <c r="P2007" s="34">
        <v>435992.71999999986</v>
      </c>
      <c r="Q2007" s="34">
        <v>435992.71999999986</v>
      </c>
      <c r="R2007" s="34">
        <v>435992.71999999986</v>
      </c>
      <c r="S2007" s="34">
        <v>435992.71999999986</v>
      </c>
    </row>
    <row r="2008" spans="1:19">
      <c r="B2008" s="5">
        <v>2012</v>
      </c>
      <c r="C2008" s="33"/>
      <c r="D2008" s="33"/>
      <c r="E2008" s="33"/>
      <c r="F2008" s="33"/>
      <c r="G2008" s="33"/>
      <c r="H2008" s="33"/>
      <c r="I2008" s="34"/>
      <c r="J2008" s="34"/>
      <c r="K2008" s="34"/>
      <c r="L2008" s="34"/>
      <c r="M2008" s="34">
        <v>107089.12999999999</v>
      </c>
      <c r="N2008" s="34">
        <v>107089.12999999999</v>
      </c>
      <c r="O2008" s="34">
        <v>107089.12999999999</v>
      </c>
      <c r="P2008" s="34">
        <v>107089.12999999999</v>
      </c>
      <c r="Q2008" s="34">
        <v>107089.12999999999</v>
      </c>
      <c r="R2008" s="34">
        <v>107089.12999999999</v>
      </c>
      <c r="S2008" s="34">
        <v>107089.12999999999</v>
      </c>
    </row>
    <row r="2009" spans="1:19">
      <c r="B2009" s="5">
        <v>2011</v>
      </c>
      <c r="C2009" s="33"/>
      <c r="D2009" s="33"/>
      <c r="E2009" s="33"/>
      <c r="F2009" s="33"/>
      <c r="G2009" s="33"/>
      <c r="H2009" s="34"/>
      <c r="I2009" s="34"/>
      <c r="J2009" s="34"/>
      <c r="K2009" s="34"/>
      <c r="L2009" s="34"/>
      <c r="M2009" s="34">
        <v>81056</v>
      </c>
      <c r="N2009" s="34">
        <v>81056</v>
      </c>
      <c r="O2009" s="34">
        <v>81056</v>
      </c>
      <c r="P2009" s="34">
        <v>81056</v>
      </c>
      <c r="Q2009" s="34">
        <v>81056</v>
      </c>
      <c r="R2009" s="34">
        <v>81056</v>
      </c>
      <c r="S2009" s="34">
        <v>81056</v>
      </c>
    </row>
    <row r="2010" spans="1:19">
      <c r="B2010" s="5">
        <v>2010</v>
      </c>
      <c r="C2010" s="33"/>
      <c r="D2010" s="33"/>
      <c r="E2010" s="33"/>
      <c r="F2010" s="33"/>
      <c r="G2010" s="34"/>
      <c r="H2010" s="34"/>
      <c r="I2010" s="34"/>
      <c r="J2010" s="34"/>
      <c r="K2010" s="34"/>
      <c r="L2010" s="34"/>
      <c r="M2010" s="34">
        <v>177102</v>
      </c>
      <c r="N2010" s="34">
        <v>177102</v>
      </c>
      <c r="O2010" s="34">
        <v>177102</v>
      </c>
      <c r="P2010" s="34">
        <v>177102</v>
      </c>
      <c r="Q2010" s="34">
        <v>177102</v>
      </c>
      <c r="R2010" s="34">
        <v>177102</v>
      </c>
      <c r="S2010" s="34">
        <v>177102</v>
      </c>
    </row>
    <row r="2011" spans="1:19">
      <c r="B2011" s="5">
        <v>2009</v>
      </c>
      <c r="C2011" s="33"/>
      <c r="D2011" s="33"/>
      <c r="E2011" s="33"/>
      <c r="F2011" s="34"/>
      <c r="G2011" s="34"/>
      <c r="H2011" s="34"/>
      <c r="I2011" s="34"/>
      <c r="J2011" s="34"/>
      <c r="K2011" s="34"/>
      <c r="L2011" s="34"/>
      <c r="M2011" s="34">
        <v>118236.1</v>
      </c>
      <c r="N2011" s="34">
        <v>118236.1</v>
      </c>
      <c r="O2011" s="34">
        <v>118236.1</v>
      </c>
      <c r="P2011" s="34">
        <v>118236.1</v>
      </c>
      <c r="Q2011" s="34">
        <v>118236.1</v>
      </c>
      <c r="R2011" s="34">
        <v>118236.1</v>
      </c>
      <c r="S2011" s="34">
        <v>118236.1</v>
      </c>
    </row>
    <row r="2012" spans="1:19">
      <c r="B2012" s="5">
        <v>2008</v>
      </c>
      <c r="C2012" s="33"/>
      <c r="D2012" s="33"/>
      <c r="E2012" s="34"/>
      <c r="F2012" s="34"/>
      <c r="G2012" s="34"/>
      <c r="H2012" s="34"/>
      <c r="I2012" s="34"/>
      <c r="J2012" s="34"/>
      <c r="K2012" s="34"/>
      <c r="L2012" s="34"/>
      <c r="M2012" s="34">
        <v>184568</v>
      </c>
      <c r="N2012" s="34">
        <v>184568</v>
      </c>
      <c r="O2012" s="34">
        <v>184568</v>
      </c>
      <c r="P2012" s="34">
        <v>184568</v>
      </c>
      <c r="Q2012" s="34">
        <v>184568</v>
      </c>
      <c r="R2012" s="34">
        <v>184568</v>
      </c>
      <c r="S2012" s="34">
        <v>184568</v>
      </c>
    </row>
    <row r="2013" spans="1:19">
      <c r="B2013" s="5">
        <v>2007</v>
      </c>
      <c r="C2013" s="33"/>
      <c r="D2013" s="34"/>
      <c r="E2013" s="34"/>
      <c r="F2013" s="34"/>
      <c r="G2013" s="34"/>
      <c r="H2013" s="34"/>
      <c r="I2013" s="34"/>
      <c r="J2013" s="34"/>
      <c r="K2013" s="34"/>
      <c r="L2013" s="34"/>
      <c r="M2013" s="34">
        <v>213717</v>
      </c>
      <c r="N2013" s="34">
        <v>213717</v>
      </c>
      <c r="O2013" s="34">
        <v>213717</v>
      </c>
      <c r="P2013" s="34">
        <v>213717</v>
      </c>
      <c r="Q2013" s="34">
        <v>213717</v>
      </c>
      <c r="R2013" s="34">
        <v>213717</v>
      </c>
      <c r="S2013" s="34">
        <v>213717</v>
      </c>
    </row>
    <row r="2014" spans="1:19">
      <c r="B2014" s="5">
        <v>2006</v>
      </c>
      <c r="C2014" s="34"/>
      <c r="D2014" s="34"/>
      <c r="E2014" s="34"/>
      <c r="F2014" s="34"/>
      <c r="G2014" s="34"/>
      <c r="H2014" s="34"/>
      <c r="I2014" s="34"/>
      <c r="J2014" s="34"/>
      <c r="K2014" s="34"/>
      <c r="L2014" s="34"/>
      <c r="M2014" s="34">
        <v>488767.4</v>
      </c>
      <c r="N2014" s="34">
        <v>488767.4</v>
      </c>
      <c r="O2014" s="34">
        <v>488767.4</v>
      </c>
      <c r="P2014" s="34">
        <v>488767.4</v>
      </c>
      <c r="Q2014" s="34">
        <v>488767.4</v>
      </c>
      <c r="R2014" s="34">
        <v>488767.4</v>
      </c>
      <c r="S2014" s="34">
        <v>488767.4</v>
      </c>
    </row>
    <row r="2015" spans="1:19">
      <c r="B2015" s="5">
        <v>2005</v>
      </c>
      <c r="C2015" s="34"/>
      <c r="D2015" s="34"/>
      <c r="E2015" s="34"/>
      <c r="F2015" s="34"/>
      <c r="G2015" s="34"/>
      <c r="H2015" s="34"/>
      <c r="I2015" s="34"/>
      <c r="J2015" s="34"/>
      <c r="K2015" s="34"/>
      <c r="L2015" s="34"/>
      <c r="M2015" s="34">
        <v>510206</v>
      </c>
      <c r="N2015" s="34">
        <v>510206</v>
      </c>
      <c r="O2015" s="34">
        <v>510206</v>
      </c>
      <c r="P2015" s="34">
        <v>510206</v>
      </c>
      <c r="Q2015" s="34">
        <v>510206</v>
      </c>
      <c r="R2015" s="34">
        <v>510206</v>
      </c>
      <c r="S2015" s="34">
        <v>510206</v>
      </c>
    </row>
    <row r="2016" spans="1:19">
      <c r="B2016" s="5">
        <v>2004</v>
      </c>
      <c r="C2016" s="34"/>
      <c r="D2016" s="34"/>
      <c r="E2016" s="34"/>
      <c r="F2016" s="34"/>
      <c r="G2016" s="34"/>
      <c r="H2016" s="34"/>
      <c r="I2016" s="34"/>
      <c r="J2016" s="34"/>
      <c r="K2016" s="34"/>
      <c r="L2016" s="34"/>
      <c r="M2016" s="34">
        <v>389291</v>
      </c>
      <c r="N2016" s="34">
        <v>389291</v>
      </c>
      <c r="O2016" s="34">
        <v>389291</v>
      </c>
      <c r="P2016" s="34">
        <v>389291</v>
      </c>
      <c r="Q2016" s="34">
        <v>389291</v>
      </c>
      <c r="R2016" s="34">
        <v>389291</v>
      </c>
      <c r="S2016" s="34">
        <v>389291</v>
      </c>
    </row>
    <row r="2017" spans="2:19">
      <c r="B2017" s="5">
        <v>2003</v>
      </c>
      <c r="C2017" s="34"/>
      <c r="D2017" s="34"/>
      <c r="E2017" s="34"/>
      <c r="F2017" s="34"/>
      <c r="G2017" s="34"/>
      <c r="H2017" s="34"/>
      <c r="I2017" s="34"/>
      <c r="J2017" s="34"/>
      <c r="K2017" s="34"/>
      <c r="L2017" s="34"/>
      <c r="M2017" s="34">
        <v>296746</v>
      </c>
      <c r="N2017" s="34">
        <v>296746</v>
      </c>
      <c r="O2017" s="34">
        <v>296746</v>
      </c>
      <c r="P2017" s="34">
        <v>296746</v>
      </c>
      <c r="Q2017" s="34">
        <v>296746</v>
      </c>
      <c r="R2017" s="34">
        <v>296746</v>
      </c>
      <c r="S2017" s="34">
        <v>296746</v>
      </c>
    </row>
    <row r="2018" spans="2:19">
      <c r="B2018" s="5">
        <v>2002</v>
      </c>
      <c r="C2018" s="34"/>
      <c r="D2018" s="34"/>
      <c r="E2018" s="34"/>
      <c r="F2018" s="34"/>
      <c r="G2018" s="34"/>
      <c r="H2018" s="34"/>
      <c r="I2018" s="34"/>
      <c r="J2018" s="34"/>
      <c r="K2018" s="34"/>
      <c r="L2018" s="34"/>
      <c r="M2018" s="34">
        <v>412568</v>
      </c>
      <c r="N2018" s="34">
        <v>412568</v>
      </c>
      <c r="O2018" s="34">
        <v>412568</v>
      </c>
      <c r="P2018" s="34">
        <v>412568</v>
      </c>
      <c r="Q2018" s="34">
        <v>412568</v>
      </c>
      <c r="R2018" s="34">
        <v>412568</v>
      </c>
      <c r="S2018" s="34">
        <v>412568</v>
      </c>
    </row>
    <row r="2019" spans="2:19">
      <c r="B2019" s="5">
        <v>2001</v>
      </c>
      <c r="C2019" s="34"/>
      <c r="D2019" s="34"/>
      <c r="E2019" s="34"/>
      <c r="F2019" s="34"/>
      <c r="G2019" s="34"/>
      <c r="H2019" s="34"/>
      <c r="I2019" s="34"/>
      <c r="J2019" s="34"/>
      <c r="K2019" s="34"/>
      <c r="L2019" s="34"/>
      <c r="M2019" s="34">
        <v>596674</v>
      </c>
      <c r="N2019" s="34">
        <v>596674</v>
      </c>
      <c r="O2019" s="34">
        <v>596674</v>
      </c>
      <c r="P2019" s="34">
        <v>596674</v>
      </c>
      <c r="Q2019" s="34">
        <v>596674</v>
      </c>
      <c r="R2019" s="34">
        <v>596674</v>
      </c>
      <c r="S2019" s="34">
        <v>596674</v>
      </c>
    </row>
    <row r="2020" spans="2:19">
      <c r="B2020" s="5">
        <v>2000</v>
      </c>
      <c r="C2020" s="34"/>
      <c r="D2020" s="34"/>
      <c r="E2020" s="34"/>
      <c r="F2020" s="34"/>
      <c r="G2020" s="34"/>
      <c r="H2020" s="34"/>
      <c r="I2020" s="34"/>
      <c r="J2020" s="34"/>
      <c r="K2020" s="34"/>
      <c r="L2020" s="34"/>
      <c r="M2020" s="34">
        <v>1069108</v>
      </c>
      <c r="N2020" s="34">
        <v>1069108</v>
      </c>
      <c r="O2020" s="34">
        <v>1069108</v>
      </c>
      <c r="P2020" s="34">
        <v>1069108</v>
      </c>
      <c r="Q2020" s="34">
        <v>1069108</v>
      </c>
      <c r="R2020" s="34">
        <v>1069108</v>
      </c>
      <c r="S2020" s="34">
        <v>1069108</v>
      </c>
    </row>
    <row r="2021" spans="2:19">
      <c r="B2021" s="5">
        <v>1999</v>
      </c>
      <c r="C2021" s="34"/>
      <c r="D2021" s="34"/>
      <c r="E2021" s="34"/>
      <c r="F2021" s="34"/>
      <c r="G2021" s="34"/>
      <c r="H2021" s="34"/>
      <c r="I2021" s="34"/>
      <c r="J2021" s="34"/>
      <c r="K2021" s="34"/>
      <c r="L2021" s="34"/>
      <c r="M2021" s="34">
        <v>1025482</v>
      </c>
      <c r="N2021" s="34">
        <v>1025482</v>
      </c>
      <c r="O2021" s="34">
        <v>1025482</v>
      </c>
      <c r="P2021" s="34">
        <v>1025482</v>
      </c>
      <c r="Q2021" s="34">
        <v>1025482</v>
      </c>
      <c r="R2021" s="34">
        <v>1025482</v>
      </c>
      <c r="S2021" s="34">
        <v>1025482</v>
      </c>
    </row>
    <row r="2022" spans="2:19">
      <c r="B2022" s="5">
        <v>1998</v>
      </c>
      <c r="C2022" s="34"/>
      <c r="D2022" s="34"/>
      <c r="E2022" s="34"/>
      <c r="F2022" s="34"/>
      <c r="G2022" s="34"/>
      <c r="H2022" s="34"/>
      <c r="I2022" s="34"/>
      <c r="J2022" s="34"/>
      <c r="K2022" s="34"/>
      <c r="L2022" s="34"/>
      <c r="M2022" s="34">
        <v>654105</v>
      </c>
      <c r="N2022" s="34">
        <v>654105</v>
      </c>
      <c r="O2022" s="34">
        <v>654105</v>
      </c>
      <c r="P2022" s="34">
        <v>654105</v>
      </c>
      <c r="Q2022" s="34">
        <v>654105</v>
      </c>
      <c r="R2022" s="34">
        <v>654105</v>
      </c>
      <c r="S2022" s="34">
        <v>654105</v>
      </c>
    </row>
    <row r="2023" spans="2:19">
      <c r="B2023" s="5">
        <v>1997</v>
      </c>
      <c r="C2023" s="34"/>
      <c r="D2023" s="34"/>
      <c r="E2023" s="34"/>
      <c r="F2023" s="34"/>
      <c r="G2023" s="34"/>
      <c r="H2023" s="34"/>
      <c r="I2023" s="34"/>
      <c r="J2023" s="34"/>
      <c r="K2023" s="34"/>
      <c r="L2023" s="34"/>
      <c r="M2023" s="34">
        <v>828090.47</v>
      </c>
      <c r="N2023" s="34">
        <v>828090.47</v>
      </c>
      <c r="O2023" s="34">
        <v>828090.47</v>
      </c>
      <c r="P2023" s="34">
        <v>828090.47</v>
      </c>
      <c r="Q2023" s="34">
        <v>828090.47</v>
      </c>
      <c r="R2023" s="34">
        <v>828090.47</v>
      </c>
      <c r="S2023" s="34">
        <v>828090.47</v>
      </c>
    </row>
    <row r="2024" spans="2:19">
      <c r="B2024" s="5">
        <v>1996</v>
      </c>
      <c r="C2024" s="34"/>
      <c r="D2024" s="34"/>
      <c r="E2024" s="34"/>
      <c r="F2024" s="34"/>
      <c r="G2024" s="34"/>
      <c r="H2024" s="34"/>
      <c r="I2024" s="34"/>
      <c r="J2024" s="34"/>
      <c r="K2024" s="34"/>
      <c r="L2024" s="34"/>
      <c r="M2024" s="34">
        <v>1171789</v>
      </c>
      <c r="N2024" s="34">
        <v>1171789</v>
      </c>
      <c r="O2024" s="34">
        <v>1171789</v>
      </c>
      <c r="P2024" s="34">
        <v>1171789</v>
      </c>
      <c r="Q2024" s="34">
        <v>1171789</v>
      </c>
      <c r="R2024" s="34">
        <v>1171789</v>
      </c>
      <c r="S2024" s="34">
        <v>1171789</v>
      </c>
    </row>
    <row r="2025" spans="2:19">
      <c r="B2025" s="5">
        <v>1995</v>
      </c>
      <c r="C2025" s="34"/>
      <c r="D2025" s="34"/>
      <c r="E2025" s="34"/>
      <c r="F2025" s="34"/>
      <c r="G2025" s="34"/>
      <c r="H2025" s="34"/>
      <c r="I2025" s="34"/>
      <c r="J2025" s="34"/>
      <c r="K2025" s="34"/>
      <c r="L2025" s="34"/>
      <c r="M2025" s="34">
        <v>984873</v>
      </c>
      <c r="N2025" s="34">
        <v>984873</v>
      </c>
      <c r="O2025" s="34">
        <v>984873</v>
      </c>
      <c r="P2025" s="34">
        <v>984873</v>
      </c>
      <c r="Q2025" s="34">
        <v>984873</v>
      </c>
      <c r="R2025" s="34">
        <v>984873</v>
      </c>
      <c r="S2025" s="34">
        <v>984873</v>
      </c>
    </row>
    <row r="2026" spans="2:19">
      <c r="B2026" s="5">
        <v>1994</v>
      </c>
      <c r="C2026" s="34"/>
      <c r="D2026" s="34"/>
      <c r="E2026" s="34"/>
      <c r="F2026" s="34"/>
      <c r="G2026" s="34"/>
      <c r="H2026" s="34"/>
      <c r="I2026" s="34"/>
      <c r="J2026" s="34"/>
      <c r="K2026" s="34"/>
      <c r="L2026" s="34"/>
      <c r="M2026" s="34">
        <v>894993</v>
      </c>
      <c r="N2026" s="34">
        <v>894993</v>
      </c>
      <c r="O2026" s="34">
        <v>894993</v>
      </c>
      <c r="P2026" s="34">
        <v>894993</v>
      </c>
      <c r="Q2026" s="34">
        <v>894993</v>
      </c>
      <c r="R2026" s="34">
        <v>894993</v>
      </c>
      <c r="S2026" s="34">
        <v>894993</v>
      </c>
    </row>
    <row r="2027" spans="2:19">
      <c r="B2027" s="5">
        <v>1993</v>
      </c>
      <c r="C2027" s="34"/>
      <c r="D2027" s="34"/>
      <c r="E2027" s="34"/>
      <c r="F2027" s="34"/>
      <c r="G2027" s="34"/>
      <c r="H2027" s="34"/>
      <c r="I2027" s="34"/>
      <c r="J2027" s="34"/>
      <c r="K2027" s="34"/>
      <c r="L2027" s="34"/>
      <c r="M2027" s="34">
        <v>971979.67</v>
      </c>
      <c r="N2027" s="34">
        <v>971979.67</v>
      </c>
      <c r="O2027" s="34">
        <v>971979.67</v>
      </c>
      <c r="P2027" s="34">
        <v>971979.67</v>
      </c>
      <c r="Q2027" s="34">
        <v>971979.67</v>
      </c>
      <c r="R2027" s="34">
        <v>971979.67</v>
      </c>
      <c r="S2027" s="34">
        <v>971979.67</v>
      </c>
    </row>
    <row r="2028" spans="2:19">
      <c r="B2028" s="5">
        <v>1992</v>
      </c>
      <c r="C2028" s="34"/>
      <c r="D2028" s="34"/>
      <c r="E2028" s="34"/>
      <c r="F2028" s="34"/>
      <c r="G2028" s="34"/>
      <c r="H2028" s="34"/>
      <c r="I2028" s="34"/>
      <c r="J2028" s="34"/>
      <c r="K2028" s="34"/>
      <c r="L2028" s="34"/>
      <c r="M2028" s="34">
        <v>1301374.8599999999</v>
      </c>
      <c r="N2028" s="34">
        <v>1301374.8599999999</v>
      </c>
      <c r="O2028" s="34">
        <v>1301374.8599999999</v>
      </c>
      <c r="P2028" s="34">
        <v>1301374.8599999999</v>
      </c>
      <c r="Q2028" s="34">
        <v>1301374.8599999999</v>
      </c>
      <c r="R2028" s="34">
        <v>1301374.8599999999</v>
      </c>
      <c r="S2028" s="34">
        <v>1301374.8599999999</v>
      </c>
    </row>
    <row r="2029" spans="2:19">
      <c r="B2029" s="5">
        <v>1991</v>
      </c>
      <c r="C2029" s="34"/>
      <c r="D2029" s="34"/>
      <c r="E2029" s="34"/>
      <c r="F2029" s="34"/>
      <c r="G2029" s="34"/>
      <c r="H2029" s="34"/>
      <c r="I2029" s="34"/>
      <c r="J2029" s="34"/>
      <c r="K2029" s="34"/>
      <c r="L2029" s="34"/>
      <c r="M2029" s="34">
        <v>1828483.31</v>
      </c>
      <c r="N2029" s="34">
        <v>1828483.31</v>
      </c>
      <c r="O2029" s="34">
        <v>1828483.31</v>
      </c>
      <c r="P2029" s="34">
        <v>1828483.31</v>
      </c>
      <c r="Q2029" s="34">
        <v>1828483.31</v>
      </c>
      <c r="R2029" s="34">
        <v>1828483.31</v>
      </c>
      <c r="S2029" s="34">
        <v>1828483.31</v>
      </c>
    </row>
    <row r="2030" spans="2:19">
      <c r="B2030" s="5">
        <v>1990</v>
      </c>
      <c r="C2030" s="34"/>
      <c r="D2030" s="34"/>
      <c r="E2030" s="34"/>
      <c r="F2030" s="34"/>
      <c r="G2030" s="34"/>
      <c r="H2030" s="34"/>
      <c r="I2030" s="34"/>
      <c r="J2030" s="34"/>
      <c r="K2030" s="34"/>
      <c r="L2030" s="34"/>
      <c r="M2030" s="34">
        <v>1202471.3999999999</v>
      </c>
      <c r="N2030" s="34">
        <v>1202471.3999999999</v>
      </c>
      <c r="O2030" s="34">
        <v>1202471.3999999999</v>
      </c>
      <c r="P2030" s="34">
        <v>1202471.3999999999</v>
      </c>
      <c r="Q2030" s="34">
        <v>1202471.3999999999</v>
      </c>
      <c r="R2030" s="34">
        <v>1202471.3999999999</v>
      </c>
      <c r="S2030" s="34">
        <v>1202471.3999999999</v>
      </c>
    </row>
    <row r="2031" spans="2:19">
      <c r="B2031" s="5">
        <v>1989</v>
      </c>
      <c r="C2031" s="34"/>
      <c r="D2031" s="34"/>
      <c r="E2031" s="34"/>
      <c r="F2031" s="34"/>
      <c r="G2031" s="34"/>
      <c r="H2031" s="34"/>
      <c r="I2031" s="34"/>
      <c r="J2031" s="34"/>
      <c r="K2031" s="34"/>
      <c r="L2031" s="34"/>
      <c r="M2031" s="34">
        <v>1402385.81</v>
      </c>
      <c r="N2031" s="34">
        <v>1402385.81</v>
      </c>
      <c r="O2031" s="34">
        <v>1402385.81</v>
      </c>
      <c r="P2031" s="34">
        <v>1402385.81</v>
      </c>
      <c r="Q2031" s="34">
        <v>1402385.81</v>
      </c>
      <c r="R2031" s="34">
        <v>1402385.81</v>
      </c>
      <c r="S2031" s="34">
        <v>1402385.81</v>
      </c>
    </row>
    <row r="2032" spans="2:19">
      <c r="B2032" s="5">
        <v>1988</v>
      </c>
      <c r="C2032" s="34"/>
      <c r="D2032" s="34"/>
      <c r="E2032" s="34"/>
      <c r="F2032" s="34"/>
      <c r="G2032" s="34"/>
      <c r="H2032" s="34"/>
      <c r="I2032" s="34"/>
      <c r="J2032" s="34"/>
      <c r="K2032" s="34"/>
      <c r="L2032" s="34"/>
      <c r="M2032" s="34">
        <v>1011897.89</v>
      </c>
      <c r="N2032" s="34">
        <v>1011897.89</v>
      </c>
      <c r="O2032" s="34">
        <v>1011897.89</v>
      </c>
      <c r="P2032" s="34">
        <v>1011897.89</v>
      </c>
      <c r="Q2032" s="34">
        <v>1011897.89</v>
      </c>
      <c r="R2032" s="34">
        <v>1011897.89</v>
      </c>
      <c r="S2032" s="34">
        <v>1011897.89</v>
      </c>
    </row>
    <row r="2033" spans="2:19">
      <c r="B2033" s="5">
        <v>1987</v>
      </c>
      <c r="C2033" s="34"/>
      <c r="D2033" s="34"/>
      <c r="E2033" s="34"/>
      <c r="F2033" s="34"/>
      <c r="G2033" s="34"/>
      <c r="H2033" s="34"/>
      <c r="I2033" s="34"/>
      <c r="J2033" s="34"/>
      <c r="K2033" s="34"/>
      <c r="L2033" s="34"/>
      <c r="M2033" s="34">
        <v>780279.69</v>
      </c>
      <c r="N2033" s="34">
        <v>780279.69</v>
      </c>
      <c r="O2033" s="34">
        <v>780279.69</v>
      </c>
      <c r="P2033" s="34">
        <v>780279.69</v>
      </c>
      <c r="Q2033" s="34">
        <v>780279.69</v>
      </c>
      <c r="R2033" s="34">
        <v>780279.69</v>
      </c>
      <c r="S2033" s="34">
        <v>780279.69</v>
      </c>
    </row>
    <row r="2034" spans="2:19">
      <c r="B2034" s="5">
        <v>1986</v>
      </c>
      <c r="C2034" s="34"/>
      <c r="D2034" s="34"/>
      <c r="E2034" s="34"/>
      <c r="F2034" s="34"/>
      <c r="G2034" s="34"/>
      <c r="H2034" s="34"/>
      <c r="I2034" s="34"/>
      <c r="J2034" s="34"/>
      <c r="K2034" s="34"/>
      <c r="L2034" s="34"/>
      <c r="M2034" s="34">
        <v>740351.97</v>
      </c>
      <c r="N2034" s="34">
        <v>740351.97</v>
      </c>
      <c r="O2034" s="34">
        <v>740351.97</v>
      </c>
      <c r="P2034" s="34">
        <v>740351.97</v>
      </c>
      <c r="Q2034" s="34">
        <v>740351.97</v>
      </c>
      <c r="R2034" s="34">
        <v>740351.97</v>
      </c>
      <c r="S2034" s="34">
        <v>740351.97</v>
      </c>
    </row>
    <row r="2035" spans="2:19">
      <c r="B2035" s="5">
        <v>1985</v>
      </c>
      <c r="C2035" s="34"/>
      <c r="D2035" s="34"/>
      <c r="E2035" s="34"/>
      <c r="F2035" s="34"/>
      <c r="G2035" s="34"/>
      <c r="H2035" s="34"/>
      <c r="I2035" s="34"/>
      <c r="J2035" s="34"/>
      <c r="K2035" s="34"/>
      <c r="L2035" s="34"/>
      <c r="M2035" s="34">
        <v>1092057.94</v>
      </c>
      <c r="N2035" s="34">
        <v>1092057.94</v>
      </c>
      <c r="O2035" s="34">
        <v>1092057.94</v>
      </c>
      <c r="P2035" s="34">
        <v>1092057.94</v>
      </c>
      <c r="Q2035" s="34">
        <v>1092057.94</v>
      </c>
      <c r="R2035" s="34">
        <v>1092057.94</v>
      </c>
      <c r="S2035" s="34">
        <v>1092057.94</v>
      </c>
    </row>
    <row r="2036" spans="2:19">
      <c r="B2036" s="5">
        <v>1984</v>
      </c>
      <c r="C2036" s="34"/>
      <c r="D2036" s="34"/>
      <c r="E2036" s="34"/>
      <c r="F2036" s="34"/>
      <c r="G2036" s="34"/>
      <c r="H2036" s="34"/>
      <c r="I2036" s="34"/>
      <c r="J2036" s="34"/>
      <c r="K2036" s="34"/>
      <c r="L2036" s="34"/>
      <c r="M2036" s="34">
        <v>1220448.8</v>
      </c>
      <c r="N2036" s="34">
        <v>1220448.8</v>
      </c>
      <c r="O2036" s="34">
        <v>1220448.8</v>
      </c>
      <c r="P2036" s="34">
        <v>1220448.8</v>
      </c>
      <c r="Q2036" s="34">
        <v>1220448.8</v>
      </c>
      <c r="R2036" s="34">
        <v>1220448.8</v>
      </c>
      <c r="S2036" s="34">
        <v>1217516.8</v>
      </c>
    </row>
    <row r="2037" spans="2:19">
      <c r="B2037" s="5">
        <v>1983</v>
      </c>
      <c r="C2037" s="34"/>
      <c r="D2037" s="34"/>
      <c r="E2037" s="34"/>
      <c r="F2037" s="34"/>
      <c r="G2037" s="34"/>
      <c r="H2037" s="34"/>
      <c r="I2037" s="34"/>
      <c r="J2037" s="34"/>
      <c r="K2037" s="34"/>
      <c r="L2037" s="34"/>
      <c r="M2037" s="34">
        <v>1196800.52</v>
      </c>
      <c r="N2037" s="34">
        <v>1196800.52</v>
      </c>
      <c r="O2037" s="34">
        <v>1196800.52</v>
      </c>
      <c r="P2037" s="34">
        <v>1196800.52</v>
      </c>
      <c r="Q2037" s="34">
        <v>1196800.52</v>
      </c>
      <c r="R2037" s="34">
        <v>1196800.52</v>
      </c>
      <c r="S2037" s="34">
        <v>1196800.52</v>
      </c>
    </row>
    <row r="2038" spans="2:19">
      <c r="B2038" s="5">
        <v>1982</v>
      </c>
      <c r="C2038" s="34"/>
      <c r="D2038" s="34"/>
      <c r="E2038" s="34"/>
      <c r="F2038" s="34"/>
      <c r="G2038" s="34"/>
      <c r="H2038" s="34"/>
      <c r="I2038" s="34"/>
      <c r="J2038" s="34"/>
      <c r="K2038" s="34"/>
      <c r="L2038" s="34"/>
      <c r="M2038" s="34">
        <v>1154657.24</v>
      </c>
      <c r="N2038" s="34">
        <v>1154657.24</v>
      </c>
      <c r="O2038" s="34">
        <v>1154657.24</v>
      </c>
      <c r="P2038" s="34">
        <v>1154657.24</v>
      </c>
      <c r="Q2038" s="34">
        <v>1154657.24</v>
      </c>
      <c r="R2038" s="34">
        <v>1154657.24</v>
      </c>
      <c r="S2038" s="34">
        <v>1154657.24</v>
      </c>
    </row>
    <row r="2039" spans="2:19">
      <c r="B2039" s="5">
        <v>1981</v>
      </c>
      <c r="C2039" s="34"/>
      <c r="D2039" s="34"/>
      <c r="E2039" s="34"/>
      <c r="F2039" s="34"/>
      <c r="G2039" s="34"/>
      <c r="H2039" s="34"/>
      <c r="I2039" s="34"/>
      <c r="J2039" s="34"/>
      <c r="K2039" s="34"/>
      <c r="L2039" s="34"/>
      <c r="M2039" s="34">
        <v>997440.83</v>
      </c>
      <c r="N2039" s="34">
        <v>997440.83</v>
      </c>
      <c r="O2039" s="34">
        <v>997440.83</v>
      </c>
      <c r="P2039" s="34">
        <v>997440.83</v>
      </c>
      <c r="Q2039" s="34">
        <v>997440.83</v>
      </c>
      <c r="R2039" s="34">
        <v>997440.83</v>
      </c>
      <c r="S2039" s="34">
        <v>997440.83</v>
      </c>
    </row>
    <row r="2040" spans="2:19">
      <c r="B2040" s="5">
        <v>1980</v>
      </c>
      <c r="C2040" s="34"/>
      <c r="D2040" s="34"/>
      <c r="E2040" s="34"/>
      <c r="F2040" s="34"/>
      <c r="G2040" s="34"/>
      <c r="H2040" s="34"/>
      <c r="I2040" s="34"/>
      <c r="J2040" s="34"/>
      <c r="K2040" s="34"/>
      <c r="L2040" s="34"/>
      <c r="M2040" s="34">
        <v>1052049.3999999999</v>
      </c>
      <c r="N2040" s="34">
        <v>1052049.3999999999</v>
      </c>
      <c r="O2040" s="34">
        <v>1052049.3999999999</v>
      </c>
      <c r="P2040" s="34">
        <v>1052049.3999999999</v>
      </c>
      <c r="Q2040" s="34">
        <v>1052049.3999999999</v>
      </c>
      <c r="R2040" s="34">
        <v>1052049.3999999999</v>
      </c>
      <c r="S2040" s="34">
        <v>1052049.3999999999</v>
      </c>
    </row>
    <row r="2041" spans="2:19">
      <c r="B2041" s="5">
        <v>1979</v>
      </c>
      <c r="C2041" s="34"/>
      <c r="D2041" s="34"/>
      <c r="E2041" s="34"/>
      <c r="F2041" s="34"/>
      <c r="G2041" s="34"/>
      <c r="H2041" s="34"/>
      <c r="I2041" s="34"/>
      <c r="J2041" s="34"/>
      <c r="K2041" s="34"/>
      <c r="L2041" s="34"/>
      <c r="M2041" s="34">
        <v>982908.11</v>
      </c>
      <c r="N2041" s="34">
        <v>982908.11</v>
      </c>
      <c r="O2041" s="34">
        <v>982908.11</v>
      </c>
      <c r="P2041" s="34">
        <v>982908.11</v>
      </c>
      <c r="Q2041" s="34">
        <v>982908.11</v>
      </c>
      <c r="R2041" s="34">
        <v>982908.11</v>
      </c>
      <c r="S2041" s="34">
        <v>982908.11</v>
      </c>
    </row>
    <row r="2042" spans="2:19">
      <c r="B2042" s="5">
        <v>1978</v>
      </c>
      <c r="C2042" s="34"/>
      <c r="D2042" s="34"/>
      <c r="E2042" s="34"/>
      <c r="F2042" s="34"/>
      <c r="G2042" s="34"/>
      <c r="H2042" s="34"/>
      <c r="I2042" s="34"/>
      <c r="J2042" s="34"/>
      <c r="K2042" s="34"/>
      <c r="L2042" s="34"/>
      <c r="M2042" s="34">
        <v>1031852.55</v>
      </c>
      <c r="N2042" s="34">
        <v>1031852.55</v>
      </c>
      <c r="O2042" s="34">
        <v>1031852.55</v>
      </c>
      <c r="P2042" s="34">
        <v>1031852.55</v>
      </c>
      <c r="Q2042" s="34">
        <v>1031852.55</v>
      </c>
      <c r="R2042" s="34">
        <v>1031852.55</v>
      </c>
      <c r="S2042" s="34">
        <v>1031852.55</v>
      </c>
    </row>
    <row r="2043" spans="2:19">
      <c r="B2043" s="5">
        <v>1977</v>
      </c>
      <c r="C2043" s="34"/>
      <c r="D2043" s="34"/>
      <c r="E2043" s="34"/>
      <c r="F2043" s="34"/>
      <c r="G2043" s="34"/>
      <c r="H2043" s="34"/>
      <c r="I2043" s="34"/>
      <c r="J2043" s="34"/>
      <c r="K2043" s="34"/>
      <c r="L2043" s="34"/>
      <c r="M2043" s="34">
        <v>950164.11</v>
      </c>
      <c r="N2043" s="34">
        <v>950164.11</v>
      </c>
      <c r="O2043" s="34">
        <v>950164.11</v>
      </c>
      <c r="P2043" s="34">
        <v>950164.11</v>
      </c>
      <c r="Q2043" s="34">
        <v>950164.11</v>
      </c>
      <c r="R2043" s="34">
        <v>950164.11</v>
      </c>
      <c r="S2043" s="34">
        <v>950164.11</v>
      </c>
    </row>
    <row r="2044" spans="2:19">
      <c r="B2044" s="5">
        <v>1976</v>
      </c>
      <c r="C2044" s="34"/>
      <c r="D2044" s="34"/>
      <c r="E2044" s="34"/>
      <c r="F2044" s="34"/>
      <c r="G2044" s="34"/>
      <c r="H2044" s="34"/>
      <c r="I2044" s="34"/>
      <c r="J2044" s="34"/>
      <c r="K2044" s="34"/>
      <c r="L2044" s="34"/>
      <c r="M2044" s="34">
        <v>947754.19</v>
      </c>
      <c r="N2044" s="34">
        <v>947754.19</v>
      </c>
      <c r="O2044" s="34">
        <v>947754.19</v>
      </c>
      <c r="P2044" s="34">
        <v>947754.19</v>
      </c>
      <c r="Q2044" s="34">
        <v>947754.19</v>
      </c>
      <c r="R2044" s="34">
        <v>947754.19</v>
      </c>
      <c r="S2044" s="34">
        <v>947754.19</v>
      </c>
    </row>
    <row r="2045" spans="2:19">
      <c r="B2045" s="5">
        <v>1975</v>
      </c>
      <c r="C2045" s="34"/>
      <c r="D2045" s="34"/>
      <c r="E2045" s="34"/>
      <c r="F2045" s="34"/>
      <c r="G2045" s="34"/>
      <c r="H2045" s="34"/>
      <c r="I2045" s="34"/>
      <c r="J2045" s="34"/>
      <c r="K2045" s="34"/>
      <c r="L2045" s="34"/>
      <c r="M2045" s="34">
        <v>1014554.86</v>
      </c>
      <c r="N2045" s="34">
        <v>1014554.86</v>
      </c>
      <c r="O2045" s="34">
        <v>1014554.86</v>
      </c>
      <c r="P2045" s="34">
        <v>1014554.86</v>
      </c>
      <c r="Q2045" s="34">
        <v>1014554.86</v>
      </c>
      <c r="R2045" s="34">
        <v>1014554.86</v>
      </c>
      <c r="S2045" s="34">
        <v>1014554.86</v>
      </c>
    </row>
    <row r="2046" spans="2:19">
      <c r="B2046" s="5">
        <v>1974</v>
      </c>
      <c r="C2046" s="34"/>
      <c r="D2046" s="34"/>
      <c r="E2046" s="34"/>
      <c r="F2046" s="34"/>
      <c r="G2046" s="34"/>
      <c r="H2046" s="34"/>
      <c r="I2046" s="34"/>
      <c r="J2046" s="34"/>
      <c r="K2046" s="34"/>
      <c r="L2046" s="34"/>
      <c r="M2046" s="34">
        <v>1085377.81</v>
      </c>
      <c r="N2046" s="34">
        <v>1085377.81</v>
      </c>
      <c r="O2046" s="34">
        <v>1085377.81</v>
      </c>
      <c r="P2046" s="34">
        <v>1085377.81</v>
      </c>
      <c r="Q2046" s="34">
        <v>1085377.81</v>
      </c>
      <c r="R2046" s="34">
        <v>1085377.81</v>
      </c>
      <c r="S2046" s="34">
        <v>1085377.81</v>
      </c>
    </row>
    <row r="2047" spans="2:19">
      <c r="B2047" s="5">
        <v>1973</v>
      </c>
      <c r="C2047" s="34"/>
      <c r="D2047" s="34"/>
      <c r="E2047" s="34"/>
      <c r="F2047" s="34"/>
      <c r="G2047" s="34"/>
      <c r="H2047" s="34"/>
      <c r="I2047" s="34"/>
      <c r="J2047" s="34"/>
      <c r="K2047" s="34"/>
      <c r="L2047" s="34"/>
      <c r="M2047" s="34">
        <v>1206852.83</v>
      </c>
      <c r="N2047" s="34">
        <v>1206852.83</v>
      </c>
      <c r="O2047" s="34">
        <v>1206852.83</v>
      </c>
      <c r="P2047" s="34">
        <v>1206852.83</v>
      </c>
      <c r="Q2047" s="34">
        <v>1206852.83</v>
      </c>
      <c r="R2047" s="34">
        <v>1206852.83</v>
      </c>
      <c r="S2047" s="34">
        <v>1206852.83</v>
      </c>
    </row>
    <row r="2048" spans="2:19">
      <c r="B2048" s="5">
        <v>1972</v>
      </c>
      <c r="C2048" s="34"/>
      <c r="D2048" s="34"/>
      <c r="E2048" s="34"/>
      <c r="F2048" s="34"/>
      <c r="G2048" s="34"/>
      <c r="H2048" s="34"/>
      <c r="I2048" s="34"/>
      <c r="J2048" s="34"/>
      <c r="K2048" s="34"/>
      <c r="L2048" s="34"/>
      <c r="M2048" s="34">
        <v>1032078.09</v>
      </c>
      <c r="N2048" s="34">
        <v>1032078.09</v>
      </c>
      <c r="O2048" s="34">
        <v>1032078.09</v>
      </c>
      <c r="P2048" s="34">
        <v>1032078.09</v>
      </c>
      <c r="Q2048" s="34">
        <v>1032078.09</v>
      </c>
      <c r="R2048" s="34">
        <v>1032078.09</v>
      </c>
      <c r="S2048" s="34">
        <v>1032078.09</v>
      </c>
    </row>
    <row r="2049" spans="2:19">
      <c r="B2049" s="5">
        <v>1971</v>
      </c>
      <c r="C2049" s="34"/>
      <c r="D2049" s="34"/>
      <c r="E2049" s="34"/>
      <c r="F2049" s="34"/>
      <c r="G2049" s="34"/>
      <c r="H2049" s="34"/>
      <c r="I2049" s="34"/>
      <c r="J2049" s="34"/>
      <c r="K2049" s="34"/>
      <c r="L2049" s="34"/>
      <c r="M2049" s="34">
        <v>1178664.31</v>
      </c>
      <c r="N2049" s="34">
        <v>1178664.31</v>
      </c>
      <c r="O2049" s="34">
        <v>1178664.31</v>
      </c>
      <c r="P2049" s="34">
        <v>1178664.31</v>
      </c>
      <c r="Q2049" s="34">
        <v>1178664.31</v>
      </c>
      <c r="R2049" s="34">
        <v>1178664.31</v>
      </c>
      <c r="S2049" s="34">
        <v>1178664.31</v>
      </c>
    </row>
    <row r="2050" spans="2:19">
      <c r="B2050" s="5">
        <v>1970</v>
      </c>
      <c r="C2050" s="34"/>
      <c r="D2050" s="34"/>
      <c r="E2050" s="34"/>
      <c r="F2050" s="34"/>
      <c r="G2050" s="34"/>
      <c r="H2050" s="34"/>
      <c r="I2050" s="34"/>
      <c r="J2050" s="34"/>
      <c r="K2050" s="34"/>
      <c r="L2050" s="34"/>
      <c r="M2050" s="34">
        <v>595057.79</v>
      </c>
      <c r="N2050" s="34">
        <v>595057.79</v>
      </c>
      <c r="O2050" s="34">
        <v>595057.79</v>
      </c>
      <c r="P2050" s="34">
        <v>595057.79</v>
      </c>
      <c r="Q2050" s="34">
        <v>595057.79</v>
      </c>
      <c r="R2050" s="34">
        <v>595057.79</v>
      </c>
      <c r="S2050" s="34">
        <v>595057.79</v>
      </c>
    </row>
    <row r="2051" spans="2:19">
      <c r="B2051" s="5">
        <v>1969</v>
      </c>
      <c r="C2051" s="34"/>
      <c r="D2051" s="34"/>
      <c r="E2051" s="34"/>
      <c r="F2051" s="34"/>
      <c r="G2051" s="34"/>
      <c r="H2051" s="34"/>
      <c r="I2051" s="34"/>
      <c r="J2051" s="34"/>
      <c r="K2051" s="34"/>
      <c r="L2051" s="34"/>
      <c r="M2051" s="34">
        <v>702116.98</v>
      </c>
      <c r="N2051" s="34">
        <v>702116.98</v>
      </c>
      <c r="O2051" s="34">
        <v>702116.98</v>
      </c>
      <c r="P2051" s="34">
        <v>702116.98</v>
      </c>
      <c r="Q2051" s="34">
        <v>702116.98</v>
      </c>
      <c r="R2051" s="34">
        <v>702116.98</v>
      </c>
      <c r="S2051" s="34">
        <v>702116.98</v>
      </c>
    </row>
    <row r="2052" spans="2:19">
      <c r="B2052" s="5">
        <v>1968</v>
      </c>
      <c r="C2052" s="34"/>
      <c r="D2052" s="34"/>
      <c r="E2052" s="34"/>
      <c r="F2052" s="34"/>
      <c r="G2052" s="34"/>
      <c r="H2052" s="34"/>
      <c r="I2052" s="34"/>
      <c r="J2052" s="34"/>
      <c r="K2052" s="34"/>
      <c r="L2052" s="34"/>
      <c r="M2052" s="34">
        <v>632027.46</v>
      </c>
      <c r="N2052" s="34">
        <v>632027.46</v>
      </c>
      <c r="O2052" s="34">
        <v>632027.46</v>
      </c>
      <c r="P2052" s="34">
        <v>632027.46</v>
      </c>
      <c r="Q2052" s="34">
        <v>632027.46</v>
      </c>
      <c r="R2052" s="34">
        <v>632027.46</v>
      </c>
      <c r="S2052" s="34">
        <v>632027.46</v>
      </c>
    </row>
    <row r="2053" spans="2:19">
      <c r="B2053" s="5">
        <v>1967</v>
      </c>
      <c r="C2053" s="34"/>
      <c r="D2053" s="34"/>
      <c r="E2053" s="34"/>
      <c r="F2053" s="34"/>
      <c r="G2053" s="34"/>
      <c r="H2053" s="34"/>
      <c r="I2053" s="34"/>
      <c r="J2053" s="34"/>
      <c r="K2053" s="34"/>
      <c r="L2053" s="34"/>
      <c r="M2053" s="34">
        <v>643764.24</v>
      </c>
      <c r="N2053" s="34">
        <v>643764.24</v>
      </c>
      <c r="O2053" s="34">
        <v>643764.24</v>
      </c>
      <c r="P2053" s="34">
        <v>643764.24</v>
      </c>
      <c r="Q2053" s="34">
        <v>643764.24</v>
      </c>
      <c r="R2053" s="34">
        <v>643764.24</v>
      </c>
      <c r="S2053" s="34">
        <v>643764.24</v>
      </c>
    </row>
    <row r="2054" spans="2:19">
      <c r="B2054" s="5">
        <v>1966</v>
      </c>
      <c r="C2054" s="34"/>
      <c r="D2054" s="34"/>
      <c r="E2054" s="34"/>
      <c r="F2054" s="34"/>
      <c r="G2054" s="34"/>
      <c r="H2054" s="34"/>
      <c r="I2054" s="34"/>
      <c r="J2054" s="34"/>
      <c r="K2054" s="34"/>
      <c r="L2054" s="34"/>
      <c r="M2054" s="34">
        <v>795358.91</v>
      </c>
      <c r="N2054" s="34">
        <v>795358.91</v>
      </c>
      <c r="O2054" s="34">
        <v>795358.91</v>
      </c>
      <c r="P2054" s="34">
        <v>795358.91</v>
      </c>
      <c r="Q2054" s="34">
        <v>795358.91</v>
      </c>
      <c r="R2054" s="34">
        <v>795358.91</v>
      </c>
      <c r="S2054" s="34">
        <v>795358.91</v>
      </c>
    </row>
    <row r="2055" spans="2:19">
      <c r="B2055" s="5">
        <v>1965</v>
      </c>
      <c r="C2055" s="34"/>
      <c r="D2055" s="34"/>
      <c r="E2055" s="34"/>
      <c r="F2055" s="34"/>
      <c r="G2055" s="34"/>
      <c r="H2055" s="34"/>
      <c r="I2055" s="34"/>
      <c r="J2055" s="34"/>
      <c r="K2055" s="34"/>
      <c r="L2055" s="34"/>
      <c r="M2055" s="34">
        <v>370783</v>
      </c>
      <c r="N2055" s="34">
        <v>370783</v>
      </c>
      <c r="O2055" s="34">
        <v>370783</v>
      </c>
      <c r="P2055" s="34">
        <v>370783</v>
      </c>
      <c r="Q2055" s="34">
        <v>370783</v>
      </c>
      <c r="R2055" s="34">
        <v>370783</v>
      </c>
      <c r="S2055" s="34">
        <v>370783</v>
      </c>
    </row>
    <row r="2056" spans="2:19">
      <c r="B2056" s="5">
        <v>1964</v>
      </c>
      <c r="C2056" s="34"/>
      <c r="D2056" s="34"/>
      <c r="E2056" s="34"/>
      <c r="F2056" s="34"/>
      <c r="G2056" s="34"/>
      <c r="H2056" s="34"/>
      <c r="I2056" s="34"/>
      <c r="J2056" s="34"/>
      <c r="K2056" s="34"/>
      <c r="L2056" s="34"/>
      <c r="M2056" s="34">
        <v>579473</v>
      </c>
      <c r="N2056" s="34">
        <v>579473</v>
      </c>
      <c r="O2056" s="34">
        <v>579473</v>
      </c>
      <c r="P2056" s="34">
        <v>579473</v>
      </c>
      <c r="Q2056" s="34">
        <v>579473</v>
      </c>
      <c r="R2056" s="34">
        <v>579473</v>
      </c>
      <c r="S2056" s="34">
        <v>579473</v>
      </c>
    </row>
    <row r="2057" spans="2:19">
      <c r="B2057" s="5">
        <v>1963</v>
      </c>
      <c r="C2057" s="34"/>
      <c r="D2057" s="34"/>
      <c r="E2057" s="34"/>
      <c r="F2057" s="34"/>
      <c r="G2057" s="34"/>
      <c r="H2057" s="34"/>
      <c r="I2057" s="34"/>
      <c r="J2057" s="34"/>
      <c r="K2057" s="34"/>
      <c r="L2057" s="34"/>
      <c r="M2057" s="34">
        <v>275448</v>
      </c>
      <c r="N2057" s="34">
        <v>275448</v>
      </c>
      <c r="O2057" s="34">
        <v>275448</v>
      </c>
      <c r="P2057" s="34">
        <v>275448</v>
      </c>
      <c r="Q2057" s="34">
        <v>275448</v>
      </c>
      <c r="R2057" s="34">
        <v>275448</v>
      </c>
      <c r="S2057" s="34">
        <v>275448</v>
      </c>
    </row>
    <row r="2058" spans="2:19">
      <c r="B2058" s="5">
        <v>1962</v>
      </c>
      <c r="C2058" s="34"/>
      <c r="D2058" s="34"/>
      <c r="E2058" s="34"/>
      <c r="F2058" s="34"/>
      <c r="G2058" s="34"/>
      <c r="H2058" s="34"/>
      <c r="I2058" s="34"/>
      <c r="J2058" s="34"/>
      <c r="K2058" s="34"/>
      <c r="L2058" s="34"/>
      <c r="M2058" s="34">
        <v>338834</v>
      </c>
      <c r="N2058" s="34">
        <v>338834</v>
      </c>
      <c r="O2058" s="34">
        <v>267258.96999999997</v>
      </c>
      <c r="P2058" s="34">
        <v>208699.16999999998</v>
      </c>
      <c r="Q2058" s="34">
        <v>149019.20000000001</v>
      </c>
      <c r="R2058" s="34">
        <v>149019.20000000001</v>
      </c>
      <c r="S2058" s="34">
        <v>149019.20000000001</v>
      </c>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44339861.469999991</v>
      </c>
      <c r="N2091" s="10">
        <f>SUM(N1999:N2090)</f>
        <v>45555726.059999995</v>
      </c>
      <c r="O2091" s="10">
        <f>SUM(O1999:O2090)</f>
        <v>46065998.43999999</v>
      </c>
      <c r="P2091" s="10">
        <f>SUM(P1999:P2090)</f>
        <v>46751151.959999993</v>
      </c>
      <c r="Q2091" s="10">
        <f>SUM(Q1999:Q2090)</f>
        <v>47394905.549999997</v>
      </c>
      <c r="R2091" s="10">
        <f>SUM(R1998:R2090)</f>
        <v>48832913.899999999</v>
      </c>
      <c r="S2091" s="10">
        <f>SUM(S1998:S2090)</f>
        <v>50208335.749999993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1130214.3400000001</v>
      </c>
      <c r="N2194" s="34">
        <v>1130214.3400000001</v>
      </c>
      <c r="O2194" s="34">
        <v>1130214.3400000001</v>
      </c>
      <c r="P2194" s="34">
        <v>1130214.3400000001</v>
      </c>
      <c r="Q2194" s="34">
        <v>1130214.3400000001</v>
      </c>
      <c r="R2194" s="34">
        <v>1130214.3400000001</v>
      </c>
      <c r="S2194" s="34">
        <v>1130214.3400000001</v>
      </c>
    </row>
    <row r="2195" spans="1:19">
      <c r="B2195" s="5">
        <v>2015</v>
      </c>
      <c r="C2195" s="33"/>
      <c r="D2195" s="33"/>
      <c r="E2195" s="33"/>
      <c r="F2195" s="33"/>
      <c r="G2195" s="33"/>
      <c r="H2195" s="33"/>
      <c r="I2195" s="33"/>
      <c r="J2195" s="33"/>
      <c r="K2195" s="33"/>
      <c r="L2195" s="34"/>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c r="L2196" s="34"/>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c r="K2197" s="34"/>
      <c r="L2197" s="34"/>
      <c r="M2197" s="34">
        <v>0</v>
      </c>
      <c r="N2197" s="34">
        <v>0</v>
      </c>
      <c r="O2197" s="34">
        <v>0</v>
      </c>
      <c r="P2197" s="34">
        <v>0</v>
      </c>
      <c r="Q2197" s="34">
        <v>0</v>
      </c>
      <c r="R2197" s="34">
        <v>0</v>
      </c>
      <c r="S2197" s="34">
        <v>0</v>
      </c>
    </row>
    <row r="2198" spans="1:19">
      <c r="B2198" s="5">
        <v>2012</v>
      </c>
      <c r="C2198" s="33"/>
      <c r="D2198" s="33"/>
      <c r="E2198" s="33"/>
      <c r="F2198" s="33"/>
      <c r="G2198" s="33"/>
      <c r="H2198" s="33"/>
      <c r="I2198" s="34"/>
      <c r="J2198" s="34"/>
      <c r="K2198" s="34"/>
      <c r="L2198" s="34"/>
      <c r="M2198" s="34">
        <v>0</v>
      </c>
      <c r="N2198" s="34">
        <v>0</v>
      </c>
      <c r="O2198" s="34">
        <v>0</v>
      </c>
      <c r="P2198" s="34">
        <v>0</v>
      </c>
      <c r="Q2198" s="34">
        <v>0</v>
      </c>
      <c r="R2198" s="34">
        <v>0</v>
      </c>
      <c r="S2198" s="34">
        <v>0</v>
      </c>
    </row>
    <row r="2199" spans="1:19">
      <c r="B2199" s="5">
        <v>2011</v>
      </c>
      <c r="C2199" s="33"/>
      <c r="D2199" s="33"/>
      <c r="E2199" s="33"/>
      <c r="F2199" s="33"/>
      <c r="G2199" s="33"/>
      <c r="H2199" s="34"/>
      <c r="I2199" s="34"/>
      <c r="J2199" s="34"/>
      <c r="K2199" s="34"/>
      <c r="L2199" s="34"/>
      <c r="M2199" s="34">
        <v>58123</v>
      </c>
      <c r="N2199" s="34">
        <v>58123</v>
      </c>
      <c r="O2199" s="34">
        <v>58123</v>
      </c>
      <c r="P2199" s="34">
        <v>58123</v>
      </c>
      <c r="Q2199" s="34">
        <v>58123</v>
      </c>
      <c r="R2199" s="34">
        <v>58123</v>
      </c>
      <c r="S2199" s="34">
        <v>58123</v>
      </c>
    </row>
    <row r="2200" spans="1:19">
      <c r="B2200" s="5">
        <v>2010</v>
      </c>
      <c r="C2200" s="33"/>
      <c r="D2200" s="33"/>
      <c r="E2200" s="33"/>
      <c r="F2200" s="33"/>
      <c r="G2200" s="34"/>
      <c r="H2200" s="34"/>
      <c r="I2200" s="34"/>
      <c r="J2200" s="34"/>
      <c r="K2200" s="34"/>
      <c r="L2200" s="34"/>
      <c r="M2200" s="34">
        <v>0</v>
      </c>
      <c r="N2200" s="34">
        <v>0</v>
      </c>
      <c r="O2200" s="34">
        <v>0</v>
      </c>
      <c r="P2200" s="34">
        <v>0</v>
      </c>
      <c r="Q2200" s="34">
        <v>0</v>
      </c>
      <c r="R2200" s="34">
        <v>0</v>
      </c>
      <c r="S2200" s="34">
        <v>0</v>
      </c>
    </row>
    <row r="2201" spans="1:19">
      <c r="B2201" s="5">
        <v>2009</v>
      </c>
      <c r="C2201" s="33"/>
      <c r="D2201" s="33"/>
      <c r="E2201" s="33"/>
      <c r="F2201" s="34"/>
      <c r="G2201" s="34"/>
      <c r="H2201" s="34"/>
      <c r="I2201" s="34"/>
      <c r="J2201" s="34"/>
      <c r="K2201" s="34"/>
      <c r="L2201" s="34"/>
      <c r="M2201" s="34">
        <v>0</v>
      </c>
      <c r="N2201" s="34">
        <v>0</v>
      </c>
      <c r="O2201" s="34">
        <v>0</v>
      </c>
      <c r="P2201" s="34">
        <v>0</v>
      </c>
      <c r="Q2201" s="34">
        <v>0</v>
      </c>
      <c r="R2201" s="34">
        <v>0</v>
      </c>
      <c r="S2201" s="34">
        <v>0</v>
      </c>
    </row>
    <row r="2202" spans="1:19">
      <c r="B2202" s="5">
        <v>2008</v>
      </c>
      <c r="C2202" s="33"/>
      <c r="D2202" s="33"/>
      <c r="E2202" s="34"/>
      <c r="F2202" s="34"/>
      <c r="G2202" s="34"/>
      <c r="H2202" s="34"/>
      <c r="I2202" s="34"/>
      <c r="J2202" s="34"/>
      <c r="K2202" s="34"/>
      <c r="L2202" s="34"/>
      <c r="M2202" s="34">
        <v>0</v>
      </c>
      <c r="N2202" s="34">
        <v>0</v>
      </c>
      <c r="O2202" s="34">
        <v>0</v>
      </c>
      <c r="P2202" s="34">
        <v>0</v>
      </c>
      <c r="Q2202" s="34">
        <v>0</v>
      </c>
      <c r="R2202" s="34">
        <v>0</v>
      </c>
      <c r="S2202" s="34">
        <v>0</v>
      </c>
    </row>
    <row r="2203" spans="1:19">
      <c r="B2203" s="5">
        <v>2007</v>
      </c>
      <c r="C2203" s="33"/>
      <c r="D2203" s="34"/>
      <c r="E2203" s="34"/>
      <c r="F2203" s="34"/>
      <c r="G2203" s="34"/>
      <c r="H2203" s="34"/>
      <c r="I2203" s="34"/>
      <c r="J2203" s="34"/>
      <c r="K2203" s="34"/>
      <c r="L2203" s="34"/>
      <c r="M2203" s="34">
        <v>0</v>
      </c>
      <c r="N2203" s="34">
        <v>0</v>
      </c>
      <c r="O2203" s="34">
        <v>0</v>
      </c>
      <c r="P2203" s="34">
        <v>0</v>
      </c>
      <c r="Q2203" s="34">
        <v>0</v>
      </c>
      <c r="R2203" s="34">
        <v>0</v>
      </c>
      <c r="S2203" s="34">
        <v>0</v>
      </c>
    </row>
    <row r="2204" spans="1:19">
      <c r="B2204" s="5">
        <v>2006</v>
      </c>
      <c r="C2204" s="34"/>
      <c r="D2204" s="34"/>
      <c r="E2204" s="34"/>
      <c r="F2204" s="34"/>
      <c r="G2204" s="34"/>
      <c r="H2204" s="34"/>
      <c r="I2204" s="34"/>
      <c r="J2204" s="34"/>
      <c r="K2204" s="34"/>
      <c r="L2204" s="34"/>
      <c r="M2204" s="34">
        <v>0</v>
      </c>
      <c r="N2204" s="34">
        <v>0</v>
      </c>
      <c r="O2204" s="34">
        <v>0</v>
      </c>
      <c r="P2204" s="34">
        <v>0</v>
      </c>
      <c r="Q2204" s="34">
        <v>0</v>
      </c>
      <c r="R2204" s="34">
        <v>0</v>
      </c>
      <c r="S2204" s="34">
        <v>0</v>
      </c>
    </row>
    <row r="2205" spans="1:19">
      <c r="B2205" s="5">
        <v>2005</v>
      </c>
      <c r="C2205" s="34"/>
      <c r="D2205" s="34"/>
      <c r="E2205" s="34"/>
      <c r="F2205" s="34"/>
      <c r="G2205" s="34"/>
      <c r="H2205" s="34"/>
      <c r="I2205" s="34"/>
      <c r="J2205" s="34"/>
      <c r="K2205" s="34"/>
      <c r="L2205" s="34"/>
      <c r="M2205" s="34">
        <v>0</v>
      </c>
      <c r="N2205" s="34">
        <v>0</v>
      </c>
      <c r="O2205" s="34">
        <v>0</v>
      </c>
      <c r="P2205" s="34">
        <v>0</v>
      </c>
      <c r="Q2205" s="34">
        <v>0</v>
      </c>
      <c r="R2205" s="34">
        <v>0</v>
      </c>
      <c r="S2205" s="34">
        <v>0</v>
      </c>
    </row>
    <row r="2206" spans="1:19">
      <c r="B2206" s="5">
        <v>2004</v>
      </c>
      <c r="C2206" s="34"/>
      <c r="D2206" s="34"/>
      <c r="E2206" s="34"/>
      <c r="F2206" s="34"/>
      <c r="G2206" s="34"/>
      <c r="H2206" s="34"/>
      <c r="I2206" s="34"/>
      <c r="J2206" s="34"/>
      <c r="K2206" s="34"/>
      <c r="L2206" s="34"/>
      <c r="M2206" s="34">
        <v>58322</v>
      </c>
      <c r="N2206" s="34">
        <v>58322</v>
      </c>
      <c r="O2206" s="34">
        <v>58322</v>
      </c>
      <c r="P2206" s="34">
        <v>58322</v>
      </c>
      <c r="Q2206" s="34">
        <v>58322</v>
      </c>
      <c r="R2206" s="34">
        <v>58322</v>
      </c>
      <c r="S2206" s="34">
        <v>58322</v>
      </c>
    </row>
    <row r="2207" spans="1:19">
      <c r="B2207" s="5">
        <v>2003</v>
      </c>
      <c r="C2207" s="34"/>
      <c r="D2207" s="34"/>
      <c r="E2207" s="34"/>
      <c r="F2207" s="34"/>
      <c r="G2207" s="34"/>
      <c r="H2207" s="34"/>
      <c r="I2207" s="34"/>
      <c r="J2207" s="34"/>
      <c r="K2207" s="34"/>
      <c r="L2207" s="34"/>
      <c r="M2207" s="34">
        <v>0</v>
      </c>
      <c r="N2207" s="34">
        <v>0</v>
      </c>
      <c r="O2207" s="34">
        <v>0</v>
      </c>
      <c r="P2207" s="34">
        <v>0</v>
      </c>
      <c r="Q2207" s="34">
        <v>0</v>
      </c>
      <c r="R2207" s="34">
        <v>0</v>
      </c>
      <c r="S2207" s="34">
        <v>0</v>
      </c>
    </row>
    <row r="2208" spans="1:19">
      <c r="B2208" s="5">
        <v>2002</v>
      </c>
      <c r="C2208" s="34"/>
      <c r="D2208" s="34"/>
      <c r="E2208" s="34"/>
      <c r="F2208" s="34"/>
      <c r="G2208" s="34"/>
      <c r="H2208" s="34"/>
      <c r="I2208" s="34"/>
      <c r="J2208" s="34"/>
      <c r="K2208" s="34"/>
      <c r="L2208" s="34"/>
      <c r="M2208" s="34">
        <v>241796</v>
      </c>
      <c r="N2208" s="34">
        <v>241796</v>
      </c>
      <c r="O2208" s="34">
        <v>241796</v>
      </c>
      <c r="P2208" s="34">
        <v>241796</v>
      </c>
      <c r="Q2208" s="34">
        <v>241796</v>
      </c>
      <c r="R2208" s="34">
        <v>241796</v>
      </c>
      <c r="S2208" s="34">
        <v>241796</v>
      </c>
    </row>
    <row r="2209" spans="2:19">
      <c r="B2209" s="5">
        <v>2001</v>
      </c>
      <c r="C2209" s="34"/>
      <c r="D2209" s="34"/>
      <c r="E2209" s="34"/>
      <c r="F2209" s="34"/>
      <c r="G2209" s="34"/>
      <c r="H2209" s="34"/>
      <c r="I2209" s="34"/>
      <c r="J2209" s="34"/>
      <c r="K2209" s="34"/>
      <c r="L2209" s="34"/>
      <c r="M2209" s="34">
        <v>0</v>
      </c>
      <c r="N2209" s="34">
        <v>0</v>
      </c>
      <c r="O2209" s="34">
        <v>0</v>
      </c>
      <c r="P2209" s="34">
        <v>0</v>
      </c>
      <c r="Q2209" s="34">
        <v>0</v>
      </c>
      <c r="R2209" s="34">
        <v>0</v>
      </c>
      <c r="S2209" s="34">
        <v>0</v>
      </c>
    </row>
    <row r="2210" spans="2:19">
      <c r="B2210" s="5">
        <v>2000</v>
      </c>
      <c r="C2210" s="34"/>
      <c r="D2210" s="34"/>
      <c r="E2210" s="34"/>
      <c r="F2210" s="34"/>
      <c r="G2210" s="34"/>
      <c r="H2210" s="34"/>
      <c r="I2210" s="34"/>
      <c r="J2210" s="34"/>
      <c r="K2210" s="34"/>
      <c r="L2210" s="34"/>
      <c r="M2210" s="34">
        <v>0</v>
      </c>
      <c r="N2210" s="34">
        <v>0</v>
      </c>
      <c r="O2210" s="34">
        <v>0</v>
      </c>
      <c r="P2210" s="34">
        <v>0</v>
      </c>
      <c r="Q2210" s="34">
        <v>0</v>
      </c>
      <c r="R2210" s="34">
        <v>0</v>
      </c>
      <c r="S2210" s="34">
        <v>0</v>
      </c>
    </row>
    <row r="2211" spans="2:19">
      <c r="B2211" s="5">
        <v>1999</v>
      </c>
      <c r="C2211" s="34"/>
      <c r="D2211" s="34"/>
      <c r="E2211" s="34"/>
      <c r="F2211" s="34"/>
      <c r="G2211" s="34"/>
      <c r="H2211" s="34"/>
      <c r="I2211" s="34"/>
      <c r="J2211" s="34"/>
      <c r="K2211" s="34"/>
      <c r="L2211" s="34"/>
      <c r="M2211" s="34">
        <v>1840</v>
      </c>
      <c r="N2211" s="34">
        <v>1840</v>
      </c>
      <c r="O2211" s="34">
        <v>1840</v>
      </c>
      <c r="P2211" s="34">
        <v>1840</v>
      </c>
      <c r="Q2211" s="34">
        <v>1840</v>
      </c>
      <c r="R2211" s="34">
        <v>1840</v>
      </c>
      <c r="S2211" s="34">
        <v>1840</v>
      </c>
    </row>
    <row r="2212" spans="2:19">
      <c r="B2212" s="5">
        <v>1998</v>
      </c>
      <c r="C2212" s="34"/>
      <c r="D2212" s="34"/>
      <c r="E2212" s="34"/>
      <c r="F2212" s="34"/>
      <c r="G2212" s="34"/>
      <c r="H2212" s="34"/>
      <c r="I2212" s="34"/>
      <c r="J2212" s="34"/>
      <c r="K2212" s="34"/>
      <c r="L2212" s="34"/>
      <c r="M2212" s="34">
        <v>1043</v>
      </c>
      <c r="N2212" s="34">
        <v>1043</v>
      </c>
      <c r="O2212" s="34">
        <v>1043</v>
      </c>
      <c r="P2212" s="34">
        <v>1043</v>
      </c>
      <c r="Q2212" s="34">
        <v>1043</v>
      </c>
      <c r="R2212" s="34">
        <v>1043</v>
      </c>
      <c r="S2212" s="34">
        <v>1043</v>
      </c>
    </row>
    <row r="2213" spans="2:19">
      <c r="B2213" s="5">
        <v>1997</v>
      </c>
      <c r="C2213" s="34"/>
      <c r="D2213" s="34"/>
      <c r="E2213" s="34"/>
      <c r="F2213" s="34"/>
      <c r="G2213" s="34"/>
      <c r="H2213" s="34"/>
      <c r="I2213" s="34"/>
      <c r="J2213" s="34"/>
      <c r="K2213" s="34"/>
      <c r="L2213" s="34"/>
      <c r="M2213" s="34">
        <v>1505886.25</v>
      </c>
      <c r="N2213" s="34">
        <v>1505886.25</v>
      </c>
      <c r="O2213" s="34">
        <v>1505886.25</v>
      </c>
      <c r="P2213" s="34">
        <v>1505886.25</v>
      </c>
      <c r="Q2213" s="34">
        <v>1505886.25</v>
      </c>
      <c r="R2213" s="34">
        <v>1505886.25</v>
      </c>
      <c r="S2213" s="34">
        <v>1505886.25</v>
      </c>
    </row>
    <row r="2214" spans="2:19">
      <c r="B2214" s="5">
        <v>1996</v>
      </c>
      <c r="C2214" s="34"/>
      <c r="D2214" s="34"/>
      <c r="E2214" s="34"/>
      <c r="F2214" s="34"/>
      <c r="G2214" s="34"/>
      <c r="H2214" s="34"/>
      <c r="I2214" s="34"/>
      <c r="J2214" s="34"/>
      <c r="K2214" s="34"/>
      <c r="L2214" s="34"/>
      <c r="M2214" s="34">
        <v>2110893</v>
      </c>
      <c r="N2214" s="34">
        <v>2110893</v>
      </c>
      <c r="O2214" s="34">
        <v>2110893</v>
      </c>
      <c r="P2214" s="34">
        <v>2110893</v>
      </c>
      <c r="Q2214" s="34">
        <v>2110893</v>
      </c>
      <c r="R2214" s="34">
        <v>2110893</v>
      </c>
      <c r="S2214" s="34">
        <v>2110893</v>
      </c>
    </row>
    <row r="2215" spans="2:19">
      <c r="B2215" s="5">
        <v>1995</v>
      </c>
      <c r="C2215" s="34"/>
      <c r="D2215" s="34"/>
      <c r="E2215" s="34"/>
      <c r="F2215" s="34"/>
      <c r="G2215" s="34"/>
      <c r="H2215" s="34"/>
      <c r="I2215" s="34"/>
      <c r="J2215" s="34"/>
      <c r="K2215" s="34"/>
      <c r="L2215" s="34"/>
      <c r="M2215" s="34">
        <v>90410</v>
      </c>
      <c r="N2215" s="34">
        <v>90410</v>
      </c>
      <c r="O2215" s="34">
        <v>90410</v>
      </c>
      <c r="P2215" s="34">
        <v>90410</v>
      </c>
      <c r="Q2215" s="34">
        <v>90410</v>
      </c>
      <c r="R2215" s="34">
        <v>90410</v>
      </c>
      <c r="S2215" s="34">
        <v>90410</v>
      </c>
    </row>
    <row r="2216" spans="2:19">
      <c r="B2216" s="5">
        <v>1994</v>
      </c>
      <c r="C2216" s="34"/>
      <c r="D2216" s="34"/>
      <c r="E2216" s="34"/>
      <c r="F2216" s="34"/>
      <c r="G2216" s="34"/>
      <c r="H2216" s="34"/>
      <c r="I2216" s="34"/>
      <c r="J2216" s="34"/>
      <c r="K2216" s="34"/>
      <c r="L2216" s="34"/>
      <c r="M2216" s="34">
        <v>0</v>
      </c>
      <c r="N2216" s="34">
        <v>0</v>
      </c>
      <c r="O2216" s="34">
        <v>0</v>
      </c>
      <c r="P2216" s="34">
        <v>0</v>
      </c>
      <c r="Q2216" s="34">
        <v>0</v>
      </c>
      <c r="R2216" s="34">
        <v>0</v>
      </c>
      <c r="S2216" s="34">
        <v>0</v>
      </c>
    </row>
    <row r="2217" spans="2:19">
      <c r="B2217" s="5">
        <v>1993</v>
      </c>
      <c r="C2217" s="34"/>
      <c r="D2217" s="34"/>
      <c r="E2217" s="34"/>
      <c r="F2217" s="34"/>
      <c r="G2217" s="34"/>
      <c r="H2217" s="34"/>
      <c r="I2217" s="34"/>
      <c r="J2217" s="34"/>
      <c r="K2217" s="34"/>
      <c r="L2217" s="34"/>
      <c r="M2217" s="34">
        <v>3283126</v>
      </c>
      <c r="N2217" s="34">
        <v>3283126</v>
      </c>
      <c r="O2217" s="34">
        <v>3283126</v>
      </c>
      <c r="P2217" s="34">
        <v>3283126</v>
      </c>
      <c r="Q2217" s="34">
        <v>3283126</v>
      </c>
      <c r="R2217" s="34">
        <v>3283126</v>
      </c>
      <c r="S2217" s="34">
        <v>3283126</v>
      </c>
    </row>
    <row r="2218" spans="2:19">
      <c r="B2218" s="5">
        <v>1992</v>
      </c>
      <c r="C2218" s="34"/>
      <c r="D2218" s="34"/>
      <c r="E2218" s="34"/>
      <c r="F2218" s="34"/>
      <c r="G2218" s="34"/>
      <c r="H2218" s="34"/>
      <c r="I2218" s="34"/>
      <c r="J2218" s="34"/>
      <c r="K2218" s="34"/>
      <c r="L2218" s="34"/>
      <c r="M2218" s="34">
        <v>37069</v>
      </c>
      <c r="N2218" s="34">
        <v>37069</v>
      </c>
      <c r="O2218" s="34">
        <v>37069</v>
      </c>
      <c r="P2218" s="34">
        <v>37069</v>
      </c>
      <c r="Q2218" s="34">
        <v>37069</v>
      </c>
      <c r="R2218" s="34">
        <v>37069</v>
      </c>
      <c r="S2218" s="34">
        <v>37069</v>
      </c>
    </row>
    <row r="2219" spans="2:19">
      <c r="B2219" s="5">
        <v>1991</v>
      </c>
      <c r="C2219" s="34"/>
      <c r="D2219" s="34"/>
      <c r="E2219" s="34"/>
      <c r="F2219" s="34"/>
      <c r="G2219" s="34"/>
      <c r="H2219" s="34"/>
      <c r="I2219" s="34"/>
      <c r="J2219" s="34"/>
      <c r="K2219" s="34"/>
      <c r="L2219" s="34"/>
      <c r="M2219" s="34">
        <v>0</v>
      </c>
      <c r="N2219" s="34">
        <v>0</v>
      </c>
      <c r="O2219" s="34">
        <v>0</v>
      </c>
      <c r="P2219" s="34">
        <v>0</v>
      </c>
      <c r="Q2219" s="34">
        <v>0</v>
      </c>
      <c r="R2219" s="34">
        <v>0</v>
      </c>
      <c r="S2219" s="34">
        <v>0</v>
      </c>
    </row>
    <row r="2220" spans="2:19">
      <c r="B2220" s="5">
        <v>1990</v>
      </c>
      <c r="C2220" s="34"/>
      <c r="D2220" s="34"/>
      <c r="E2220" s="34"/>
      <c r="F2220" s="34"/>
      <c r="G2220" s="34"/>
      <c r="H2220" s="34"/>
      <c r="I2220" s="34"/>
      <c r="J2220" s="34"/>
      <c r="K2220" s="34"/>
      <c r="L2220" s="34"/>
      <c r="M2220" s="34">
        <v>81288</v>
      </c>
      <c r="N2220" s="34">
        <v>81288</v>
      </c>
      <c r="O2220" s="34">
        <v>81288</v>
      </c>
      <c r="P2220" s="34">
        <v>81288</v>
      </c>
      <c r="Q2220" s="34">
        <v>81288</v>
      </c>
      <c r="R2220" s="34">
        <v>81288</v>
      </c>
      <c r="S2220" s="34">
        <v>81288</v>
      </c>
    </row>
    <row r="2221" spans="2:19">
      <c r="B2221" s="5">
        <v>1989</v>
      </c>
      <c r="C2221" s="34"/>
      <c r="D2221" s="34"/>
      <c r="E2221" s="34"/>
      <c r="F2221" s="34"/>
      <c r="G2221" s="34"/>
      <c r="H2221" s="34"/>
      <c r="I2221" s="34"/>
      <c r="J2221" s="34"/>
      <c r="K2221" s="34"/>
      <c r="L2221" s="34"/>
      <c r="M2221" s="34">
        <v>3187</v>
      </c>
      <c r="N2221" s="34">
        <v>3187</v>
      </c>
      <c r="O2221" s="34">
        <v>3187</v>
      </c>
      <c r="P2221" s="34">
        <v>3187</v>
      </c>
      <c r="Q2221" s="34">
        <v>3187</v>
      </c>
      <c r="R2221" s="34">
        <v>3187</v>
      </c>
      <c r="S2221" s="34">
        <v>3187</v>
      </c>
    </row>
    <row r="2222" spans="2:19">
      <c r="B2222" s="5">
        <v>1988</v>
      </c>
      <c r="C2222" s="34"/>
      <c r="D2222" s="34"/>
      <c r="E2222" s="34"/>
      <c r="F2222" s="34"/>
      <c r="G2222" s="34"/>
      <c r="H2222" s="34"/>
      <c r="I2222" s="34"/>
      <c r="J2222" s="34"/>
      <c r="K2222" s="34"/>
      <c r="L2222" s="34"/>
      <c r="M2222" s="34">
        <v>183964</v>
      </c>
      <c r="N2222" s="34">
        <v>183964</v>
      </c>
      <c r="O2222" s="34">
        <v>183964</v>
      </c>
      <c r="P2222" s="34">
        <v>183964</v>
      </c>
      <c r="Q2222" s="34">
        <v>183964</v>
      </c>
      <c r="R2222" s="34">
        <v>183964</v>
      </c>
      <c r="S2222" s="34">
        <v>183964</v>
      </c>
    </row>
    <row r="2223" spans="2:19">
      <c r="B2223" s="5">
        <v>1987</v>
      </c>
      <c r="C2223" s="34"/>
      <c r="D2223" s="34"/>
      <c r="E2223" s="34"/>
      <c r="F2223" s="34"/>
      <c r="G2223" s="34"/>
      <c r="H2223" s="34"/>
      <c r="I2223" s="34"/>
      <c r="J2223" s="34"/>
      <c r="K2223" s="34"/>
      <c r="L2223" s="34"/>
      <c r="M2223" s="34">
        <v>27875</v>
      </c>
      <c r="N2223" s="34">
        <v>27875</v>
      </c>
      <c r="O2223" s="34">
        <v>27875</v>
      </c>
      <c r="P2223" s="34">
        <v>27875</v>
      </c>
      <c r="Q2223" s="34">
        <v>27875</v>
      </c>
      <c r="R2223" s="34">
        <v>27875</v>
      </c>
      <c r="S2223" s="34">
        <v>27875</v>
      </c>
    </row>
    <row r="2224" spans="2:19">
      <c r="B2224" s="5">
        <v>1986</v>
      </c>
      <c r="C2224" s="34"/>
      <c r="D2224" s="34"/>
      <c r="E2224" s="34"/>
      <c r="F2224" s="34"/>
      <c r="G2224" s="34"/>
      <c r="H2224" s="34"/>
      <c r="I2224" s="34"/>
      <c r="J2224" s="34"/>
      <c r="K2224" s="34"/>
      <c r="L2224" s="34"/>
      <c r="M2224" s="34">
        <v>0</v>
      </c>
      <c r="N2224" s="34">
        <v>0</v>
      </c>
      <c r="O2224" s="34">
        <v>0</v>
      </c>
      <c r="P2224" s="34">
        <v>0</v>
      </c>
      <c r="Q2224" s="34">
        <v>0</v>
      </c>
      <c r="R2224" s="34">
        <v>0</v>
      </c>
      <c r="S2224" s="34">
        <v>0</v>
      </c>
    </row>
    <row r="2225" spans="2:19">
      <c r="B2225" s="5">
        <v>1985</v>
      </c>
      <c r="C2225" s="34"/>
      <c r="D2225" s="34"/>
      <c r="E2225" s="34"/>
      <c r="F2225" s="34"/>
      <c r="G2225" s="34"/>
      <c r="H2225" s="34"/>
      <c r="I2225" s="34"/>
      <c r="J2225" s="34"/>
      <c r="K2225" s="34"/>
      <c r="L2225" s="34"/>
      <c r="M2225" s="34">
        <v>25418</v>
      </c>
      <c r="N2225" s="34">
        <v>25418</v>
      </c>
      <c r="O2225" s="34">
        <v>25418</v>
      </c>
      <c r="P2225" s="34">
        <v>25418</v>
      </c>
      <c r="Q2225" s="34">
        <v>25418</v>
      </c>
      <c r="R2225" s="34">
        <v>25418</v>
      </c>
      <c r="S2225" s="34">
        <v>25418</v>
      </c>
    </row>
    <row r="2226" spans="2:19">
      <c r="B2226" s="5">
        <v>1984</v>
      </c>
      <c r="C2226" s="34"/>
      <c r="D2226" s="34"/>
      <c r="E2226" s="34"/>
      <c r="F2226" s="34"/>
      <c r="G2226" s="34"/>
      <c r="H2226" s="34"/>
      <c r="I2226" s="34"/>
      <c r="J2226" s="34"/>
      <c r="K2226" s="34"/>
      <c r="L2226" s="34"/>
      <c r="M2226" s="34">
        <v>0</v>
      </c>
      <c r="N2226" s="34">
        <v>0</v>
      </c>
      <c r="O2226" s="34">
        <v>0</v>
      </c>
      <c r="P2226" s="34">
        <v>0</v>
      </c>
      <c r="Q2226" s="34">
        <v>0</v>
      </c>
      <c r="R2226" s="34">
        <v>0</v>
      </c>
      <c r="S2226" s="34">
        <v>0</v>
      </c>
    </row>
    <row r="2227" spans="2:19">
      <c r="B2227" s="5">
        <v>1983</v>
      </c>
      <c r="C2227" s="34"/>
      <c r="D2227" s="34"/>
      <c r="E2227" s="34"/>
      <c r="F2227" s="34"/>
      <c r="G2227" s="34"/>
      <c r="H2227" s="34"/>
      <c r="I2227" s="34"/>
      <c r="J2227" s="34"/>
      <c r="K2227" s="34"/>
      <c r="L2227" s="34"/>
      <c r="M2227" s="34">
        <v>173447</v>
      </c>
      <c r="N2227" s="34">
        <v>173447</v>
      </c>
      <c r="O2227" s="34">
        <v>173447</v>
      </c>
      <c r="P2227" s="34">
        <v>173447</v>
      </c>
      <c r="Q2227" s="34">
        <v>173447</v>
      </c>
      <c r="R2227" s="34">
        <v>173447</v>
      </c>
      <c r="S2227" s="34">
        <v>173447</v>
      </c>
    </row>
    <row r="2228" spans="2:19">
      <c r="B2228" s="5">
        <v>1982</v>
      </c>
      <c r="C2228" s="34"/>
      <c r="D2228" s="34"/>
      <c r="E2228" s="34"/>
      <c r="F2228" s="34"/>
      <c r="G2228" s="34"/>
      <c r="H2228" s="34"/>
      <c r="I2228" s="34"/>
      <c r="J2228" s="34"/>
      <c r="K2228" s="34"/>
      <c r="L2228" s="34"/>
      <c r="M2228" s="34">
        <v>705230.49</v>
      </c>
      <c r="N2228" s="34">
        <v>705230.49</v>
      </c>
      <c r="O2228" s="34">
        <v>705230.49</v>
      </c>
      <c r="P2228" s="34">
        <v>705230.49</v>
      </c>
      <c r="Q2228" s="34">
        <v>705230.49</v>
      </c>
      <c r="R2228" s="34">
        <v>705230.49</v>
      </c>
      <c r="S2228" s="34">
        <v>705230.49</v>
      </c>
    </row>
    <row r="2229" spans="2:19">
      <c r="B2229" s="5">
        <v>1981</v>
      </c>
      <c r="C2229" s="34"/>
      <c r="D2229" s="34"/>
      <c r="E2229" s="34"/>
      <c r="F2229" s="34"/>
      <c r="G2229" s="34"/>
      <c r="H2229" s="34"/>
      <c r="I2229" s="34"/>
      <c r="J2229" s="34"/>
      <c r="K2229" s="34"/>
      <c r="L2229" s="34"/>
      <c r="M2229" s="34">
        <v>183359.96</v>
      </c>
      <c r="N2229" s="34">
        <v>183359.96</v>
      </c>
      <c r="O2229" s="34">
        <v>183359.96</v>
      </c>
      <c r="P2229" s="34">
        <v>183359.96</v>
      </c>
      <c r="Q2229" s="34">
        <v>183359.96</v>
      </c>
      <c r="R2229" s="34">
        <v>183359.96</v>
      </c>
      <c r="S2229" s="34">
        <v>183359.96</v>
      </c>
    </row>
    <row r="2230" spans="2:19">
      <c r="B2230" s="5">
        <v>1980</v>
      </c>
      <c r="C2230" s="34"/>
      <c r="D2230" s="34"/>
      <c r="E2230" s="34"/>
      <c r="F2230" s="34"/>
      <c r="G2230" s="34"/>
      <c r="H2230" s="34"/>
      <c r="I2230" s="34"/>
      <c r="J2230" s="34"/>
      <c r="K2230" s="34"/>
      <c r="L2230" s="34"/>
      <c r="M2230" s="34">
        <v>1706560</v>
      </c>
      <c r="N2230" s="34">
        <v>1706560</v>
      </c>
      <c r="O2230" s="34">
        <v>1706560</v>
      </c>
      <c r="P2230" s="34">
        <v>1706560</v>
      </c>
      <c r="Q2230" s="34">
        <v>1706560</v>
      </c>
      <c r="R2230" s="34">
        <v>1706560</v>
      </c>
      <c r="S2230" s="34">
        <v>1706560</v>
      </c>
    </row>
    <row r="2231" spans="2:19">
      <c r="B2231" s="5">
        <v>1979</v>
      </c>
      <c r="C2231" s="34"/>
      <c r="D2231" s="34"/>
      <c r="E2231" s="34"/>
      <c r="F2231" s="34"/>
      <c r="G2231" s="34"/>
      <c r="H2231" s="34"/>
      <c r="I2231" s="34"/>
      <c r="J2231" s="34"/>
      <c r="K2231" s="34"/>
      <c r="L2231" s="34"/>
      <c r="M2231" s="34">
        <v>485052</v>
      </c>
      <c r="N2231" s="34">
        <v>485052</v>
      </c>
      <c r="O2231" s="34">
        <v>485052</v>
      </c>
      <c r="P2231" s="34">
        <v>485052</v>
      </c>
      <c r="Q2231" s="34">
        <v>485052</v>
      </c>
      <c r="R2231" s="34">
        <v>485052</v>
      </c>
      <c r="S2231" s="34">
        <v>485052</v>
      </c>
    </row>
    <row r="2232" spans="2:19">
      <c r="B2232" s="5">
        <v>1978</v>
      </c>
      <c r="C2232" s="34"/>
      <c r="D2232" s="34"/>
      <c r="E2232" s="34"/>
      <c r="F2232" s="34"/>
      <c r="G2232" s="34"/>
      <c r="H2232" s="34"/>
      <c r="I2232" s="34"/>
      <c r="J2232" s="34"/>
      <c r="K2232" s="34"/>
      <c r="L2232" s="34"/>
      <c r="M2232" s="34">
        <v>167128</v>
      </c>
      <c r="N2232" s="34">
        <v>167128</v>
      </c>
      <c r="O2232" s="34">
        <v>167128</v>
      </c>
      <c r="P2232" s="34">
        <v>167128</v>
      </c>
      <c r="Q2232" s="34">
        <v>167128</v>
      </c>
      <c r="R2232" s="34">
        <v>167128</v>
      </c>
      <c r="S2232" s="34">
        <v>167128</v>
      </c>
    </row>
    <row r="2233" spans="2:19">
      <c r="B2233" s="5">
        <v>1977</v>
      </c>
      <c r="C2233" s="34"/>
      <c r="D2233" s="34"/>
      <c r="E2233" s="34"/>
      <c r="F2233" s="34"/>
      <c r="G2233" s="34"/>
      <c r="H2233" s="34"/>
      <c r="I2233" s="34"/>
      <c r="J2233" s="34"/>
      <c r="K2233" s="34"/>
      <c r="L2233" s="34"/>
      <c r="M2233" s="34">
        <v>88099</v>
      </c>
      <c r="N2233" s="34">
        <v>88099</v>
      </c>
      <c r="O2233" s="34">
        <v>88099</v>
      </c>
      <c r="P2233" s="34">
        <v>88099</v>
      </c>
      <c r="Q2233" s="34">
        <v>88099</v>
      </c>
      <c r="R2233" s="34">
        <v>88099</v>
      </c>
      <c r="S2233" s="34">
        <v>88099</v>
      </c>
    </row>
    <row r="2234" spans="2:19">
      <c r="B2234" s="5">
        <v>1976</v>
      </c>
      <c r="C2234" s="34"/>
      <c r="D2234" s="34"/>
      <c r="E2234" s="34"/>
      <c r="F2234" s="34"/>
      <c r="G2234" s="34"/>
      <c r="H2234" s="34"/>
      <c r="I2234" s="34"/>
      <c r="J2234" s="34"/>
      <c r="K2234" s="34"/>
      <c r="L2234" s="34"/>
      <c r="M2234" s="34">
        <v>884011</v>
      </c>
      <c r="N2234" s="34">
        <v>884011</v>
      </c>
      <c r="O2234" s="34">
        <v>884011</v>
      </c>
      <c r="P2234" s="34">
        <v>884011</v>
      </c>
      <c r="Q2234" s="34">
        <v>884011</v>
      </c>
      <c r="R2234" s="34">
        <v>884011</v>
      </c>
      <c r="S2234" s="34">
        <v>884011</v>
      </c>
    </row>
    <row r="2235" spans="2:19">
      <c r="B2235" s="5">
        <v>1975</v>
      </c>
      <c r="C2235" s="34"/>
      <c r="D2235" s="34"/>
      <c r="E2235" s="34"/>
      <c r="F2235" s="34"/>
      <c r="G2235" s="34"/>
      <c r="H2235" s="34"/>
      <c r="I2235" s="34"/>
      <c r="J2235" s="34"/>
      <c r="K2235" s="34"/>
      <c r="L2235" s="34"/>
      <c r="M2235" s="34">
        <v>332680</v>
      </c>
      <c r="N2235" s="34">
        <v>332680</v>
      </c>
      <c r="O2235" s="34">
        <v>332680</v>
      </c>
      <c r="P2235" s="34">
        <v>332680</v>
      </c>
      <c r="Q2235" s="34">
        <v>332680</v>
      </c>
      <c r="R2235" s="34">
        <v>332680</v>
      </c>
      <c r="S2235" s="34">
        <v>332680</v>
      </c>
    </row>
    <row r="2236" spans="2:19">
      <c r="B2236" s="5">
        <v>1974</v>
      </c>
      <c r="C2236" s="34"/>
      <c r="D2236" s="34"/>
      <c r="E2236" s="34"/>
      <c r="F2236" s="34"/>
      <c r="G2236" s="34"/>
      <c r="H2236" s="34"/>
      <c r="I2236" s="34"/>
      <c r="J2236" s="34"/>
      <c r="K2236" s="34"/>
      <c r="L2236" s="34"/>
      <c r="M2236" s="34">
        <v>571148</v>
      </c>
      <c r="N2236" s="34">
        <v>571148</v>
      </c>
      <c r="O2236" s="34">
        <v>571148</v>
      </c>
      <c r="P2236" s="34">
        <v>571148</v>
      </c>
      <c r="Q2236" s="34">
        <v>571148</v>
      </c>
      <c r="R2236" s="34">
        <v>571148</v>
      </c>
      <c r="S2236" s="34">
        <v>571148</v>
      </c>
    </row>
    <row r="2237" spans="2:19">
      <c r="B2237" s="5">
        <v>1973</v>
      </c>
      <c r="C2237" s="34"/>
      <c r="D2237" s="34"/>
      <c r="E2237" s="34"/>
      <c r="F2237" s="34"/>
      <c r="G2237" s="34"/>
      <c r="H2237" s="34"/>
      <c r="I2237" s="34"/>
      <c r="J2237" s="34"/>
      <c r="K2237" s="34"/>
      <c r="L2237" s="34"/>
      <c r="M2237" s="34">
        <v>119587</v>
      </c>
      <c r="N2237" s="34">
        <v>119587</v>
      </c>
      <c r="O2237" s="34">
        <v>119587</v>
      </c>
      <c r="P2237" s="34">
        <v>119587</v>
      </c>
      <c r="Q2237" s="34">
        <v>119587</v>
      </c>
      <c r="R2237" s="34">
        <v>119587</v>
      </c>
      <c r="S2237" s="34">
        <v>119587</v>
      </c>
    </row>
    <row r="2238" spans="2:19">
      <c r="B2238" s="5">
        <v>1972</v>
      </c>
      <c r="C2238" s="34"/>
      <c r="D2238" s="34"/>
      <c r="E2238" s="34"/>
      <c r="F2238" s="34"/>
      <c r="G2238" s="34"/>
      <c r="H2238" s="34"/>
      <c r="I2238" s="34"/>
      <c r="J2238" s="34"/>
      <c r="K2238" s="34"/>
      <c r="L2238" s="34"/>
      <c r="M2238" s="34">
        <v>446400</v>
      </c>
      <c r="N2238" s="34">
        <v>446400</v>
      </c>
      <c r="O2238" s="34">
        <v>446400</v>
      </c>
      <c r="P2238" s="34">
        <v>446400</v>
      </c>
      <c r="Q2238" s="34">
        <v>446400</v>
      </c>
      <c r="R2238" s="34">
        <v>446400</v>
      </c>
      <c r="S2238" s="34">
        <v>446400</v>
      </c>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14703157.040000001</v>
      </c>
      <c r="N2281" s="10">
        <f>SUM(N2189:N2280)</f>
        <v>14703157.040000001</v>
      </c>
      <c r="O2281" s="10">
        <f>SUM(O2189:O2280)</f>
        <v>14703157.040000001</v>
      </c>
      <c r="P2281" s="10">
        <f>SUM(P2189:P2280)</f>
        <v>14703157.040000001</v>
      </c>
      <c r="Q2281" s="10">
        <f>SUM(Q2189:Q2280)</f>
        <v>14703157.040000001</v>
      </c>
      <c r="R2281" s="10">
        <f>SUM(R2188:R2280)</f>
        <v>14703157.040000001</v>
      </c>
      <c r="S2281" s="10">
        <f>SUM(S2188:S2280)</f>
        <v>14703157.040000001</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88181.790000000008</v>
      </c>
    </row>
    <row r="2284" spans="1:19">
      <c r="A2284" s="35"/>
      <c r="B2284" s="5">
        <v>2021</v>
      </c>
      <c r="C2284" s="33"/>
      <c r="D2284" s="33"/>
      <c r="E2284" s="33"/>
      <c r="F2284" s="33"/>
      <c r="G2284" s="33"/>
      <c r="H2284" s="33"/>
      <c r="I2284" s="33"/>
      <c r="J2284" s="33"/>
      <c r="K2284" s="33"/>
      <c r="L2284" s="33"/>
      <c r="M2284" s="33"/>
      <c r="N2284" s="33"/>
      <c r="O2284" s="33"/>
      <c r="P2284" s="33"/>
      <c r="Q2284" s="33"/>
      <c r="R2284" s="34">
        <v>5212.45</v>
      </c>
      <c r="S2284" s="34">
        <v>5212.45</v>
      </c>
    </row>
    <row r="2285" spans="1:19">
      <c r="B2285" s="5">
        <v>2020</v>
      </c>
      <c r="C2285" s="33"/>
      <c r="D2285" s="33"/>
      <c r="E2285" s="33"/>
      <c r="F2285" s="33"/>
      <c r="G2285" s="33"/>
      <c r="H2285" s="33"/>
      <c r="I2285" s="33"/>
      <c r="J2285" s="33"/>
      <c r="K2285" s="33"/>
      <c r="L2285" s="33"/>
      <c r="M2285" s="33"/>
      <c r="N2285" s="33"/>
      <c r="O2285" s="33"/>
      <c r="P2285" s="33"/>
      <c r="Q2285" s="34">
        <v>68412.320000000007</v>
      </c>
      <c r="R2285" s="34">
        <v>68412.320000000007</v>
      </c>
      <c r="S2285" s="34">
        <v>68412.320000000007</v>
      </c>
    </row>
    <row r="2286" spans="1:19">
      <c r="A2286" s="37"/>
      <c r="B2286" s="5">
        <v>2019</v>
      </c>
      <c r="C2286" s="33"/>
      <c r="D2286" s="33"/>
      <c r="E2286" s="33"/>
      <c r="F2286" s="33"/>
      <c r="G2286" s="33"/>
      <c r="H2286" s="33"/>
      <c r="I2286" s="33"/>
      <c r="J2286" s="33"/>
      <c r="K2286" s="33"/>
      <c r="L2286" s="33"/>
      <c r="M2286" s="33"/>
      <c r="N2286" s="33"/>
      <c r="O2286" s="33"/>
      <c r="P2286" s="34">
        <v>252567.77</v>
      </c>
      <c r="Q2286" s="34">
        <v>252567.77</v>
      </c>
      <c r="R2286" s="34">
        <v>252567.77</v>
      </c>
      <c r="S2286" s="34">
        <v>252567.77</v>
      </c>
    </row>
    <row r="2287" spans="1:19">
      <c r="A2287" s="37"/>
      <c r="B2287" s="5">
        <v>2018</v>
      </c>
      <c r="C2287" s="33"/>
      <c r="D2287" s="33"/>
      <c r="E2287" s="33"/>
      <c r="F2287" s="33"/>
      <c r="G2287" s="33"/>
      <c r="H2287" s="33"/>
      <c r="I2287" s="33"/>
      <c r="J2287" s="33"/>
      <c r="K2287" s="33"/>
      <c r="L2287" s="33"/>
      <c r="M2287" s="33"/>
      <c r="N2287" s="33"/>
      <c r="O2287" s="34">
        <v>274677</v>
      </c>
      <c r="P2287" s="34">
        <v>274677</v>
      </c>
      <c r="Q2287" s="34">
        <v>274677</v>
      </c>
      <c r="R2287" s="34">
        <v>274677</v>
      </c>
      <c r="S2287" s="34">
        <v>274677</v>
      </c>
    </row>
    <row r="2288" spans="1:19">
      <c r="A2288" s="37"/>
      <c r="B2288" s="5">
        <v>2017</v>
      </c>
      <c r="C2288" s="33"/>
      <c r="D2288" s="33"/>
      <c r="E2288" s="33"/>
      <c r="F2288" s="33"/>
      <c r="G2288" s="33"/>
      <c r="H2288" s="33"/>
      <c r="I2288" s="33"/>
      <c r="J2288" s="33"/>
      <c r="K2288" s="33"/>
      <c r="L2288" s="33"/>
      <c r="M2288" s="33"/>
      <c r="N2288" s="34">
        <v>318734.53000000003</v>
      </c>
      <c r="O2288" s="34">
        <v>318735</v>
      </c>
      <c r="P2288" s="34">
        <v>318735</v>
      </c>
      <c r="Q2288" s="34">
        <v>318735</v>
      </c>
      <c r="R2288" s="34">
        <v>318735</v>
      </c>
      <c r="S2288" s="34">
        <v>318735</v>
      </c>
    </row>
    <row r="2289" spans="2:19">
      <c r="B2289" s="5">
        <v>2016</v>
      </c>
      <c r="C2289" s="33"/>
      <c r="D2289" s="33"/>
      <c r="E2289" s="33"/>
      <c r="F2289" s="33"/>
      <c r="G2289" s="33"/>
      <c r="H2289" s="33"/>
      <c r="I2289" s="33"/>
      <c r="J2289" s="33"/>
      <c r="K2289" s="33"/>
      <c r="L2289" s="33"/>
      <c r="M2289" s="34">
        <v>232574.29000000004</v>
      </c>
      <c r="N2289" s="34">
        <v>232574.29000000007</v>
      </c>
      <c r="O2289" s="34">
        <v>232574.29000000007</v>
      </c>
      <c r="P2289" s="34">
        <v>232574.29000000007</v>
      </c>
      <c r="Q2289" s="34">
        <v>232574.29000000007</v>
      </c>
      <c r="R2289" s="34">
        <v>232574.29000000007</v>
      </c>
      <c r="S2289" s="34">
        <v>232574.29000000007</v>
      </c>
    </row>
    <row r="2290" spans="2:19">
      <c r="B2290" s="5">
        <v>2015</v>
      </c>
      <c r="C2290" s="33"/>
      <c r="D2290" s="33"/>
      <c r="E2290" s="33"/>
      <c r="F2290" s="33"/>
      <c r="G2290" s="33"/>
      <c r="H2290" s="33"/>
      <c r="I2290" s="33"/>
      <c r="J2290" s="33"/>
      <c r="K2290" s="33"/>
      <c r="L2290" s="34"/>
      <c r="M2290" s="34">
        <v>556956.62</v>
      </c>
      <c r="N2290" s="34">
        <v>556956.62</v>
      </c>
      <c r="O2290" s="34">
        <v>556956.62</v>
      </c>
      <c r="P2290" s="34">
        <v>556956.62</v>
      </c>
      <c r="Q2290" s="34">
        <v>556956.62</v>
      </c>
      <c r="R2290" s="34">
        <v>556956.62</v>
      </c>
      <c r="S2290" s="34">
        <v>556956.62</v>
      </c>
    </row>
    <row r="2291" spans="2:19">
      <c r="B2291" s="5">
        <v>2014</v>
      </c>
      <c r="C2291" s="33"/>
      <c r="D2291" s="33"/>
      <c r="E2291" s="33"/>
      <c r="F2291" s="33"/>
      <c r="G2291" s="33"/>
      <c r="H2291" s="33"/>
      <c r="I2291" s="33"/>
      <c r="J2291" s="33"/>
      <c r="K2291" s="34"/>
      <c r="L2291" s="34"/>
      <c r="M2291" s="34">
        <v>705124.24000000011</v>
      </c>
      <c r="N2291" s="34">
        <v>705124.24000000011</v>
      </c>
      <c r="O2291" s="34">
        <v>705124.24000000011</v>
      </c>
      <c r="P2291" s="34">
        <v>705124.24000000011</v>
      </c>
      <c r="Q2291" s="34">
        <v>705124.24000000011</v>
      </c>
      <c r="R2291" s="34">
        <v>705124.24000000011</v>
      </c>
      <c r="S2291" s="34">
        <v>705124.24000000011</v>
      </c>
    </row>
    <row r="2292" spans="2:19">
      <c r="B2292" s="5">
        <v>2013</v>
      </c>
      <c r="C2292" s="33"/>
      <c r="D2292" s="33"/>
      <c r="E2292" s="33"/>
      <c r="F2292" s="33"/>
      <c r="G2292" s="33"/>
      <c r="H2292" s="33"/>
      <c r="I2292" s="33"/>
      <c r="J2292" s="34"/>
      <c r="K2292" s="34"/>
      <c r="L2292" s="34"/>
      <c r="M2292" s="34">
        <v>805275.72999999986</v>
      </c>
      <c r="N2292" s="34">
        <v>805275.72999999986</v>
      </c>
      <c r="O2292" s="34">
        <v>805275.72999999986</v>
      </c>
      <c r="P2292" s="34">
        <v>805275.72999999986</v>
      </c>
      <c r="Q2292" s="34">
        <v>805275.72999999986</v>
      </c>
      <c r="R2292" s="34">
        <v>805275.72999999986</v>
      </c>
      <c r="S2292" s="34">
        <v>805275.72999999986</v>
      </c>
    </row>
    <row r="2293" spans="2:19">
      <c r="B2293" s="5">
        <v>2012</v>
      </c>
      <c r="C2293" s="33"/>
      <c r="D2293" s="33"/>
      <c r="E2293" s="33"/>
      <c r="F2293" s="33"/>
      <c r="G2293" s="33"/>
      <c r="H2293" s="33"/>
      <c r="I2293" s="34"/>
      <c r="J2293" s="34"/>
      <c r="K2293" s="34"/>
      <c r="L2293" s="34"/>
      <c r="M2293" s="34">
        <v>793.15</v>
      </c>
      <c r="N2293" s="34">
        <v>793.15</v>
      </c>
      <c r="O2293" s="34">
        <v>793.15</v>
      </c>
      <c r="P2293" s="34">
        <v>793.15</v>
      </c>
      <c r="Q2293" s="34">
        <v>793.15</v>
      </c>
      <c r="R2293" s="34">
        <v>793.15</v>
      </c>
      <c r="S2293" s="34">
        <v>793.15</v>
      </c>
    </row>
    <row r="2294" spans="2:19">
      <c r="B2294" s="5">
        <v>2011</v>
      </c>
      <c r="C2294" s="33"/>
      <c r="D2294" s="33"/>
      <c r="E2294" s="33"/>
      <c r="F2294" s="33"/>
      <c r="G2294" s="33"/>
      <c r="H2294" s="34"/>
      <c r="I2294" s="34"/>
      <c r="J2294" s="34"/>
      <c r="K2294" s="34"/>
      <c r="L2294" s="34"/>
      <c r="M2294" s="34">
        <v>240427</v>
      </c>
      <c r="N2294" s="34">
        <v>240427</v>
      </c>
      <c r="O2294" s="34">
        <v>240427</v>
      </c>
      <c r="P2294" s="34">
        <v>240427</v>
      </c>
      <c r="Q2294" s="34">
        <v>240427</v>
      </c>
      <c r="R2294" s="34">
        <v>240427</v>
      </c>
      <c r="S2294" s="34">
        <v>240427</v>
      </c>
    </row>
    <row r="2295" spans="2:19">
      <c r="B2295" s="5">
        <v>2010</v>
      </c>
      <c r="C2295" s="33"/>
      <c r="D2295" s="33"/>
      <c r="E2295" s="33"/>
      <c r="F2295" s="33"/>
      <c r="G2295" s="34"/>
      <c r="H2295" s="34"/>
      <c r="I2295" s="34"/>
      <c r="J2295" s="34"/>
      <c r="K2295" s="34"/>
      <c r="L2295" s="34"/>
      <c r="M2295" s="34">
        <v>108458.01000000001</v>
      </c>
      <c r="N2295" s="34">
        <v>108458.01000000001</v>
      </c>
      <c r="O2295" s="34">
        <v>108458.01000000001</v>
      </c>
      <c r="P2295" s="34">
        <v>108458.01000000001</v>
      </c>
      <c r="Q2295" s="34">
        <v>108458.01000000001</v>
      </c>
      <c r="R2295" s="34">
        <v>108458.01000000001</v>
      </c>
      <c r="S2295" s="34">
        <v>108458.01000000001</v>
      </c>
    </row>
    <row r="2296" spans="2:19">
      <c r="B2296" s="5">
        <v>2009</v>
      </c>
      <c r="C2296" s="33"/>
      <c r="D2296" s="33"/>
      <c r="E2296" s="33"/>
      <c r="F2296" s="34"/>
      <c r="G2296" s="34"/>
      <c r="H2296" s="34"/>
      <c r="I2296" s="34"/>
      <c r="J2296" s="34"/>
      <c r="K2296" s="34"/>
      <c r="L2296" s="34"/>
      <c r="M2296" s="34">
        <v>190686.02</v>
      </c>
      <c r="N2296" s="34">
        <v>190686.02</v>
      </c>
      <c r="O2296" s="34">
        <v>190686.02</v>
      </c>
      <c r="P2296" s="34">
        <v>190686.02</v>
      </c>
      <c r="Q2296" s="34">
        <v>190686.02</v>
      </c>
      <c r="R2296" s="34">
        <v>190686.02</v>
      </c>
      <c r="S2296" s="34">
        <v>190686.02</v>
      </c>
    </row>
    <row r="2297" spans="2:19">
      <c r="B2297" s="5">
        <v>2008</v>
      </c>
      <c r="C2297" s="33"/>
      <c r="D2297" s="33"/>
      <c r="E2297" s="34"/>
      <c r="F2297" s="34"/>
      <c r="G2297" s="34"/>
      <c r="H2297" s="34"/>
      <c r="I2297" s="34"/>
      <c r="J2297" s="34"/>
      <c r="K2297" s="34"/>
      <c r="L2297" s="34"/>
      <c r="M2297" s="34">
        <v>118341</v>
      </c>
      <c r="N2297" s="34">
        <v>118341</v>
      </c>
      <c r="O2297" s="34">
        <v>118341</v>
      </c>
      <c r="P2297" s="34">
        <v>118341</v>
      </c>
      <c r="Q2297" s="34">
        <v>118341</v>
      </c>
      <c r="R2297" s="34">
        <v>118341</v>
      </c>
      <c r="S2297" s="34">
        <v>118341</v>
      </c>
    </row>
    <row r="2298" spans="2:19">
      <c r="B2298" s="5">
        <v>2007</v>
      </c>
      <c r="C2298" s="33"/>
      <c r="D2298" s="34"/>
      <c r="E2298" s="34"/>
      <c r="F2298" s="34"/>
      <c r="G2298" s="34"/>
      <c r="H2298" s="34"/>
      <c r="I2298" s="34"/>
      <c r="J2298" s="34"/>
      <c r="K2298" s="34"/>
      <c r="L2298" s="34"/>
      <c r="M2298" s="34">
        <v>129226.31999999998</v>
      </c>
      <c r="N2298" s="34">
        <v>129226.31999999998</v>
      </c>
      <c r="O2298" s="34">
        <v>129226.31999999998</v>
      </c>
      <c r="P2298" s="34">
        <v>129226.31999999998</v>
      </c>
      <c r="Q2298" s="34">
        <v>129226.31999999998</v>
      </c>
      <c r="R2298" s="34">
        <v>129226.31999999998</v>
      </c>
      <c r="S2298" s="34">
        <v>129226.31999999998</v>
      </c>
    </row>
    <row r="2299" spans="2:19">
      <c r="B2299" s="5">
        <v>2006</v>
      </c>
      <c r="C2299" s="34"/>
      <c r="D2299" s="34"/>
      <c r="E2299" s="34"/>
      <c r="F2299" s="34"/>
      <c r="G2299" s="34"/>
      <c r="H2299" s="34"/>
      <c r="I2299" s="34"/>
      <c r="J2299" s="34"/>
      <c r="K2299" s="34"/>
      <c r="L2299" s="34"/>
      <c r="M2299" s="34">
        <v>585653.18999999994</v>
      </c>
      <c r="N2299" s="34">
        <v>585653.18999999994</v>
      </c>
      <c r="O2299" s="34">
        <v>585653.18999999994</v>
      </c>
      <c r="P2299" s="34">
        <v>585653.18999999994</v>
      </c>
      <c r="Q2299" s="34">
        <v>585653.18999999994</v>
      </c>
      <c r="R2299" s="34">
        <v>585653.18999999994</v>
      </c>
      <c r="S2299" s="34">
        <v>585653.18999999994</v>
      </c>
    </row>
    <row r="2300" spans="2:19">
      <c r="B2300" s="5">
        <v>2005</v>
      </c>
      <c r="C2300" s="34"/>
      <c r="D2300" s="34"/>
      <c r="E2300" s="34"/>
      <c r="F2300" s="34"/>
      <c r="G2300" s="34"/>
      <c r="H2300" s="34"/>
      <c r="I2300" s="34"/>
      <c r="J2300" s="34"/>
      <c r="K2300" s="34"/>
      <c r="L2300" s="34"/>
      <c r="M2300" s="34">
        <v>511160</v>
      </c>
      <c r="N2300" s="34">
        <v>511160</v>
      </c>
      <c r="O2300" s="34">
        <v>511160</v>
      </c>
      <c r="P2300" s="34">
        <v>511160</v>
      </c>
      <c r="Q2300" s="34">
        <v>511160</v>
      </c>
      <c r="R2300" s="34">
        <v>511160</v>
      </c>
      <c r="S2300" s="34">
        <v>511160</v>
      </c>
    </row>
    <row r="2301" spans="2:19">
      <c r="B2301" s="5">
        <v>2004</v>
      </c>
      <c r="C2301" s="34"/>
      <c r="D2301" s="34"/>
      <c r="E2301" s="34"/>
      <c r="F2301" s="34"/>
      <c r="G2301" s="34"/>
      <c r="H2301" s="34"/>
      <c r="I2301" s="34"/>
      <c r="J2301" s="34"/>
      <c r="K2301" s="34"/>
      <c r="L2301" s="34"/>
      <c r="M2301" s="34">
        <v>99980</v>
      </c>
      <c r="N2301" s="34">
        <v>99980</v>
      </c>
      <c r="O2301" s="34">
        <v>99980</v>
      </c>
      <c r="P2301" s="34">
        <v>99980</v>
      </c>
      <c r="Q2301" s="34">
        <v>99980</v>
      </c>
      <c r="R2301" s="34">
        <v>99980</v>
      </c>
      <c r="S2301" s="34">
        <v>99980</v>
      </c>
    </row>
    <row r="2302" spans="2:19">
      <c r="B2302" s="5">
        <v>2003</v>
      </c>
      <c r="C2302" s="34"/>
      <c r="D2302" s="34"/>
      <c r="E2302" s="34"/>
      <c r="F2302" s="34"/>
      <c r="G2302" s="34"/>
      <c r="H2302" s="34"/>
      <c r="I2302" s="34"/>
      <c r="J2302" s="34"/>
      <c r="K2302" s="34"/>
      <c r="L2302" s="34"/>
      <c r="M2302" s="34">
        <v>303584</v>
      </c>
      <c r="N2302" s="34">
        <v>303584</v>
      </c>
      <c r="O2302" s="34">
        <v>303584</v>
      </c>
      <c r="P2302" s="34">
        <v>303584</v>
      </c>
      <c r="Q2302" s="34">
        <v>303584</v>
      </c>
      <c r="R2302" s="34">
        <v>303584</v>
      </c>
      <c r="S2302" s="34">
        <v>303584</v>
      </c>
    </row>
    <row r="2303" spans="2:19">
      <c r="B2303" s="5">
        <v>2002</v>
      </c>
      <c r="C2303" s="34"/>
      <c r="D2303" s="34"/>
      <c r="E2303" s="34"/>
      <c r="F2303" s="34"/>
      <c r="G2303" s="34"/>
      <c r="H2303" s="34"/>
      <c r="I2303" s="34"/>
      <c r="J2303" s="34"/>
      <c r="K2303" s="34"/>
      <c r="L2303" s="34"/>
      <c r="M2303" s="34">
        <v>386563</v>
      </c>
      <c r="N2303" s="34">
        <v>386563</v>
      </c>
      <c r="O2303" s="34">
        <v>386563</v>
      </c>
      <c r="P2303" s="34">
        <v>386563</v>
      </c>
      <c r="Q2303" s="34">
        <v>386563</v>
      </c>
      <c r="R2303" s="34">
        <v>386563</v>
      </c>
      <c r="S2303" s="34">
        <v>386563</v>
      </c>
    </row>
    <row r="2304" spans="2:19">
      <c r="B2304" s="5">
        <v>2001</v>
      </c>
      <c r="C2304" s="34"/>
      <c r="D2304" s="34"/>
      <c r="E2304" s="34"/>
      <c r="F2304" s="34"/>
      <c r="G2304" s="34"/>
      <c r="H2304" s="34"/>
      <c r="I2304" s="34"/>
      <c r="J2304" s="34"/>
      <c r="K2304" s="34"/>
      <c r="L2304" s="34"/>
      <c r="M2304" s="34">
        <v>481550</v>
      </c>
      <c r="N2304" s="34">
        <v>481550</v>
      </c>
      <c r="O2304" s="34">
        <v>481550</v>
      </c>
      <c r="P2304" s="34">
        <v>481550</v>
      </c>
      <c r="Q2304" s="34">
        <v>481550</v>
      </c>
      <c r="R2304" s="34">
        <v>481550</v>
      </c>
      <c r="S2304" s="34">
        <v>481550</v>
      </c>
    </row>
    <row r="2305" spans="2:19">
      <c r="B2305" s="5">
        <v>2000</v>
      </c>
      <c r="C2305" s="34"/>
      <c r="D2305" s="34"/>
      <c r="E2305" s="34"/>
      <c r="F2305" s="34"/>
      <c r="G2305" s="34"/>
      <c r="H2305" s="34"/>
      <c r="I2305" s="34"/>
      <c r="J2305" s="34"/>
      <c r="K2305" s="34"/>
      <c r="L2305" s="34"/>
      <c r="M2305" s="34">
        <v>544345</v>
      </c>
      <c r="N2305" s="34">
        <v>544345</v>
      </c>
      <c r="O2305" s="34">
        <v>544345</v>
      </c>
      <c r="P2305" s="34">
        <v>544345</v>
      </c>
      <c r="Q2305" s="34">
        <v>544345</v>
      </c>
      <c r="R2305" s="34">
        <v>544345</v>
      </c>
      <c r="S2305" s="34">
        <v>544345</v>
      </c>
    </row>
    <row r="2306" spans="2:19">
      <c r="B2306" s="5">
        <v>1999</v>
      </c>
      <c r="C2306" s="34"/>
      <c r="D2306" s="34"/>
      <c r="E2306" s="34"/>
      <c r="F2306" s="34"/>
      <c r="G2306" s="34"/>
      <c r="H2306" s="34"/>
      <c r="I2306" s="34"/>
      <c r="J2306" s="34"/>
      <c r="K2306" s="34"/>
      <c r="L2306" s="34"/>
      <c r="M2306" s="34">
        <v>313558</v>
      </c>
      <c r="N2306" s="34">
        <v>313558</v>
      </c>
      <c r="O2306" s="34">
        <v>313558</v>
      </c>
      <c r="P2306" s="34">
        <v>313558</v>
      </c>
      <c r="Q2306" s="34">
        <v>313558</v>
      </c>
      <c r="R2306" s="34">
        <v>313558</v>
      </c>
      <c r="S2306" s="34">
        <v>313558</v>
      </c>
    </row>
    <row r="2307" spans="2:19">
      <c r="B2307" s="5">
        <v>1998</v>
      </c>
      <c r="C2307" s="34"/>
      <c r="D2307" s="34"/>
      <c r="E2307" s="34"/>
      <c r="F2307" s="34"/>
      <c r="G2307" s="34"/>
      <c r="H2307" s="34"/>
      <c r="I2307" s="34"/>
      <c r="J2307" s="34"/>
      <c r="K2307" s="34"/>
      <c r="L2307" s="34"/>
      <c r="M2307" s="34">
        <v>373070</v>
      </c>
      <c r="N2307" s="34">
        <v>373070</v>
      </c>
      <c r="O2307" s="34">
        <v>373070</v>
      </c>
      <c r="P2307" s="34">
        <v>373070</v>
      </c>
      <c r="Q2307" s="34">
        <v>373070</v>
      </c>
      <c r="R2307" s="34">
        <v>373070</v>
      </c>
      <c r="S2307" s="34">
        <v>373070</v>
      </c>
    </row>
    <row r="2308" spans="2:19">
      <c r="B2308" s="5">
        <v>1997</v>
      </c>
      <c r="C2308" s="34"/>
      <c r="D2308" s="34"/>
      <c r="E2308" s="34"/>
      <c r="F2308" s="34"/>
      <c r="G2308" s="34"/>
      <c r="H2308" s="34"/>
      <c r="I2308" s="34"/>
      <c r="J2308" s="34"/>
      <c r="K2308" s="34"/>
      <c r="L2308" s="34"/>
      <c r="M2308" s="34">
        <v>462196</v>
      </c>
      <c r="N2308" s="34">
        <v>462196</v>
      </c>
      <c r="O2308" s="34">
        <v>462196</v>
      </c>
      <c r="P2308" s="34">
        <v>462196</v>
      </c>
      <c r="Q2308" s="34">
        <v>462196</v>
      </c>
      <c r="R2308" s="34">
        <v>462196</v>
      </c>
      <c r="S2308" s="34">
        <v>462196</v>
      </c>
    </row>
    <row r="2309" spans="2:19">
      <c r="B2309" s="5">
        <v>1996</v>
      </c>
      <c r="C2309" s="34"/>
      <c r="D2309" s="34"/>
      <c r="E2309" s="34"/>
      <c r="F2309" s="34"/>
      <c r="G2309" s="34"/>
      <c r="H2309" s="34"/>
      <c r="I2309" s="34"/>
      <c r="J2309" s="34"/>
      <c r="K2309" s="34"/>
      <c r="L2309" s="34"/>
      <c r="M2309" s="34">
        <v>422042</v>
      </c>
      <c r="N2309" s="34">
        <v>422042</v>
      </c>
      <c r="O2309" s="34">
        <v>422042</v>
      </c>
      <c r="P2309" s="34">
        <v>422042</v>
      </c>
      <c r="Q2309" s="34">
        <v>422042</v>
      </c>
      <c r="R2309" s="34">
        <v>422042</v>
      </c>
      <c r="S2309" s="34">
        <v>422042</v>
      </c>
    </row>
    <row r="2310" spans="2:19">
      <c r="B2310" s="5">
        <v>1995</v>
      </c>
      <c r="C2310" s="34"/>
      <c r="D2310" s="34"/>
      <c r="E2310" s="34"/>
      <c r="F2310" s="34"/>
      <c r="G2310" s="34"/>
      <c r="H2310" s="34"/>
      <c r="I2310" s="34"/>
      <c r="J2310" s="34"/>
      <c r="K2310" s="34"/>
      <c r="L2310" s="34"/>
      <c r="M2310" s="34">
        <v>327196</v>
      </c>
      <c r="N2310" s="34">
        <v>327196</v>
      </c>
      <c r="O2310" s="34">
        <v>327196</v>
      </c>
      <c r="P2310" s="34">
        <v>327196</v>
      </c>
      <c r="Q2310" s="34">
        <v>327196</v>
      </c>
      <c r="R2310" s="34">
        <v>327196</v>
      </c>
      <c r="S2310" s="34">
        <v>327196</v>
      </c>
    </row>
    <row r="2311" spans="2:19">
      <c r="B2311" s="5">
        <v>1994</v>
      </c>
      <c r="C2311" s="34"/>
      <c r="D2311" s="34"/>
      <c r="E2311" s="34"/>
      <c r="F2311" s="34"/>
      <c r="G2311" s="34"/>
      <c r="H2311" s="34"/>
      <c r="I2311" s="34"/>
      <c r="J2311" s="34"/>
      <c r="K2311" s="34"/>
      <c r="L2311" s="34"/>
      <c r="M2311" s="34">
        <v>550528</v>
      </c>
      <c r="N2311" s="34">
        <v>550528</v>
      </c>
      <c r="O2311" s="34">
        <v>550528</v>
      </c>
      <c r="P2311" s="34">
        <v>550528</v>
      </c>
      <c r="Q2311" s="34">
        <v>550528</v>
      </c>
      <c r="R2311" s="34">
        <v>550528</v>
      </c>
      <c r="S2311" s="34">
        <v>550528</v>
      </c>
    </row>
    <row r="2312" spans="2:19">
      <c r="B2312" s="5">
        <v>1993</v>
      </c>
      <c r="C2312" s="34"/>
      <c r="D2312" s="34"/>
      <c r="E2312" s="34"/>
      <c r="F2312" s="34"/>
      <c r="G2312" s="34"/>
      <c r="H2312" s="34"/>
      <c r="I2312" s="34"/>
      <c r="J2312" s="34"/>
      <c r="K2312" s="34"/>
      <c r="L2312" s="34"/>
      <c r="M2312" s="34">
        <v>631455.52</v>
      </c>
      <c r="N2312" s="34">
        <v>631455.52</v>
      </c>
      <c r="O2312" s="34">
        <v>631455.52</v>
      </c>
      <c r="P2312" s="34">
        <v>631455.52</v>
      </c>
      <c r="Q2312" s="34">
        <v>631455.52</v>
      </c>
      <c r="R2312" s="34">
        <v>631455.52</v>
      </c>
      <c r="S2312" s="34">
        <v>631455.52</v>
      </c>
    </row>
    <row r="2313" spans="2:19">
      <c r="B2313" s="5">
        <v>1992</v>
      </c>
      <c r="C2313" s="34"/>
      <c r="D2313" s="34"/>
      <c r="E2313" s="34"/>
      <c r="F2313" s="34"/>
      <c r="G2313" s="34"/>
      <c r="H2313" s="34"/>
      <c r="I2313" s="34"/>
      <c r="J2313" s="34"/>
      <c r="K2313" s="34"/>
      <c r="L2313" s="34"/>
      <c r="M2313" s="34">
        <v>443799.3</v>
      </c>
      <c r="N2313" s="34">
        <v>443799.3</v>
      </c>
      <c r="O2313" s="34">
        <v>443799.3</v>
      </c>
      <c r="P2313" s="34">
        <v>443799.3</v>
      </c>
      <c r="Q2313" s="34">
        <v>443799.3</v>
      </c>
      <c r="R2313" s="34">
        <v>443799.3</v>
      </c>
      <c r="S2313" s="34">
        <v>443799.3</v>
      </c>
    </row>
    <row r="2314" spans="2:19">
      <c r="B2314" s="5">
        <v>1991</v>
      </c>
      <c r="C2314" s="34"/>
      <c r="D2314" s="34"/>
      <c r="E2314" s="34"/>
      <c r="F2314" s="34"/>
      <c r="G2314" s="34"/>
      <c r="H2314" s="34"/>
      <c r="I2314" s="34"/>
      <c r="J2314" s="34"/>
      <c r="K2314" s="34"/>
      <c r="L2314" s="34"/>
      <c r="M2314" s="34">
        <v>865805.48</v>
      </c>
      <c r="N2314" s="34">
        <v>865805.48</v>
      </c>
      <c r="O2314" s="34">
        <v>865805.48</v>
      </c>
      <c r="P2314" s="34">
        <v>865805.48</v>
      </c>
      <c r="Q2314" s="34">
        <v>865805.48</v>
      </c>
      <c r="R2314" s="34">
        <v>865805.48</v>
      </c>
      <c r="S2314" s="34">
        <v>865805.48</v>
      </c>
    </row>
    <row r="2315" spans="2:19">
      <c r="B2315" s="5">
        <v>1990</v>
      </c>
      <c r="C2315" s="34"/>
      <c r="D2315" s="34"/>
      <c r="E2315" s="34"/>
      <c r="F2315" s="34"/>
      <c r="G2315" s="34"/>
      <c r="H2315" s="34"/>
      <c r="I2315" s="34"/>
      <c r="J2315" s="34"/>
      <c r="K2315" s="34"/>
      <c r="L2315" s="34"/>
      <c r="M2315" s="34">
        <v>476478.49</v>
      </c>
      <c r="N2315" s="34">
        <v>476478.49</v>
      </c>
      <c r="O2315" s="34">
        <v>476478.49</v>
      </c>
      <c r="P2315" s="34">
        <v>476478.49</v>
      </c>
      <c r="Q2315" s="34">
        <v>476478.49</v>
      </c>
      <c r="R2315" s="34">
        <v>476478.49</v>
      </c>
      <c r="S2315" s="34">
        <v>476478.49</v>
      </c>
    </row>
    <row r="2316" spans="2:19">
      <c r="B2316" s="5">
        <v>1989</v>
      </c>
      <c r="C2316" s="34"/>
      <c r="D2316" s="34"/>
      <c r="E2316" s="34"/>
      <c r="F2316" s="34"/>
      <c r="G2316" s="34"/>
      <c r="H2316" s="34"/>
      <c r="I2316" s="34"/>
      <c r="J2316" s="34"/>
      <c r="K2316" s="34"/>
      <c r="L2316" s="34"/>
      <c r="M2316" s="34">
        <v>597568.49</v>
      </c>
      <c r="N2316" s="34">
        <v>597568.49</v>
      </c>
      <c r="O2316" s="34">
        <v>597568.49</v>
      </c>
      <c r="P2316" s="34">
        <v>597568.49</v>
      </c>
      <c r="Q2316" s="34">
        <v>597568.49</v>
      </c>
      <c r="R2316" s="34">
        <v>597568.49</v>
      </c>
      <c r="S2316" s="34">
        <v>597568.49</v>
      </c>
    </row>
    <row r="2317" spans="2:19">
      <c r="B2317" s="5">
        <v>1988</v>
      </c>
      <c r="C2317" s="34"/>
      <c r="D2317" s="34"/>
      <c r="E2317" s="34"/>
      <c r="F2317" s="34"/>
      <c r="G2317" s="34"/>
      <c r="H2317" s="34"/>
      <c r="I2317" s="34"/>
      <c r="J2317" s="34"/>
      <c r="K2317" s="34"/>
      <c r="L2317" s="34"/>
      <c r="M2317" s="34">
        <v>333932.01</v>
      </c>
      <c r="N2317" s="34">
        <v>333932.01</v>
      </c>
      <c r="O2317" s="34">
        <v>333932.01</v>
      </c>
      <c r="P2317" s="34">
        <v>333932.01</v>
      </c>
      <c r="Q2317" s="34">
        <v>333932.01</v>
      </c>
      <c r="R2317" s="34">
        <v>333932.01</v>
      </c>
      <c r="S2317" s="34">
        <v>333932.01</v>
      </c>
    </row>
    <row r="2318" spans="2:19">
      <c r="B2318" s="5">
        <v>1987</v>
      </c>
      <c r="C2318" s="34"/>
      <c r="D2318" s="34"/>
      <c r="E2318" s="34"/>
      <c r="F2318" s="34"/>
      <c r="G2318" s="34"/>
      <c r="H2318" s="34"/>
      <c r="I2318" s="34"/>
      <c r="J2318" s="34"/>
      <c r="K2318" s="34"/>
      <c r="L2318" s="34"/>
      <c r="M2318" s="34">
        <v>391009.07</v>
      </c>
      <c r="N2318" s="34">
        <v>391009.07</v>
      </c>
      <c r="O2318" s="34">
        <v>391009.07</v>
      </c>
      <c r="P2318" s="34">
        <v>391009.07</v>
      </c>
      <c r="Q2318" s="34">
        <v>391009.07</v>
      </c>
      <c r="R2318" s="34">
        <v>391009.07</v>
      </c>
      <c r="S2318" s="34">
        <v>391009.07</v>
      </c>
    </row>
    <row r="2319" spans="2:19">
      <c r="B2319" s="5">
        <v>1986</v>
      </c>
      <c r="C2319" s="34"/>
      <c r="D2319" s="34"/>
      <c r="E2319" s="34"/>
      <c r="F2319" s="34"/>
      <c r="G2319" s="34"/>
      <c r="H2319" s="34"/>
      <c r="I2319" s="34"/>
      <c r="J2319" s="34"/>
      <c r="K2319" s="34"/>
      <c r="L2319" s="34"/>
      <c r="M2319" s="34">
        <v>341363.32</v>
      </c>
      <c r="N2319" s="34">
        <v>341363.32</v>
      </c>
      <c r="O2319" s="34">
        <v>341363.32</v>
      </c>
      <c r="P2319" s="34">
        <v>341363.32</v>
      </c>
      <c r="Q2319" s="34">
        <v>341363.32</v>
      </c>
      <c r="R2319" s="34">
        <v>341363.32</v>
      </c>
      <c r="S2319" s="34">
        <v>341363.32</v>
      </c>
    </row>
    <row r="2320" spans="2:19">
      <c r="B2320" s="5">
        <v>1985</v>
      </c>
      <c r="C2320" s="34"/>
      <c r="D2320" s="34"/>
      <c r="E2320" s="34"/>
      <c r="F2320" s="34"/>
      <c r="G2320" s="34"/>
      <c r="H2320" s="34"/>
      <c r="I2320" s="34"/>
      <c r="J2320" s="34"/>
      <c r="K2320" s="34"/>
      <c r="L2320" s="34"/>
      <c r="M2320" s="34">
        <v>358028.75</v>
      </c>
      <c r="N2320" s="34">
        <v>358028.75</v>
      </c>
      <c r="O2320" s="34">
        <v>358028.75</v>
      </c>
      <c r="P2320" s="34">
        <v>358028.75</v>
      </c>
      <c r="Q2320" s="34">
        <v>358028.75</v>
      </c>
      <c r="R2320" s="34">
        <v>358028.75</v>
      </c>
      <c r="S2320" s="34">
        <v>358028.75</v>
      </c>
    </row>
    <row r="2321" spans="2:19">
      <c r="B2321" s="5">
        <v>1984</v>
      </c>
      <c r="C2321" s="34"/>
      <c r="D2321" s="34"/>
      <c r="E2321" s="34"/>
      <c r="F2321" s="34"/>
      <c r="G2321" s="34"/>
      <c r="H2321" s="34"/>
      <c r="I2321" s="34"/>
      <c r="J2321" s="34"/>
      <c r="K2321" s="34"/>
      <c r="L2321" s="34"/>
      <c r="M2321" s="34">
        <v>495210.07</v>
      </c>
      <c r="N2321" s="34">
        <v>495210.07</v>
      </c>
      <c r="O2321" s="34">
        <v>495210.07</v>
      </c>
      <c r="P2321" s="34">
        <v>495210.07</v>
      </c>
      <c r="Q2321" s="34">
        <v>495210.07</v>
      </c>
      <c r="R2321" s="34">
        <v>495210.07</v>
      </c>
      <c r="S2321" s="34">
        <v>495210.07</v>
      </c>
    </row>
    <row r="2322" spans="2:19">
      <c r="B2322" s="5">
        <v>1983</v>
      </c>
      <c r="C2322" s="34"/>
      <c r="D2322" s="34"/>
      <c r="E2322" s="34"/>
      <c r="F2322" s="34"/>
      <c r="G2322" s="34"/>
      <c r="H2322" s="34"/>
      <c r="I2322" s="34"/>
      <c r="J2322" s="34"/>
      <c r="K2322" s="34"/>
      <c r="L2322" s="34"/>
      <c r="M2322" s="34">
        <v>463513.94999999995</v>
      </c>
      <c r="N2322" s="34">
        <v>463513.94999999995</v>
      </c>
      <c r="O2322" s="34">
        <v>463513.94999999995</v>
      </c>
      <c r="P2322" s="34">
        <v>459157.95</v>
      </c>
      <c r="Q2322" s="34">
        <v>459157.95</v>
      </c>
      <c r="R2322" s="34">
        <v>459157.95</v>
      </c>
      <c r="S2322" s="34">
        <v>459157.95</v>
      </c>
    </row>
    <row r="2323" spans="2:19">
      <c r="B2323" s="5">
        <v>1982</v>
      </c>
      <c r="C2323" s="34"/>
      <c r="D2323" s="34"/>
      <c r="E2323" s="34"/>
      <c r="F2323" s="34"/>
      <c r="G2323" s="34"/>
      <c r="H2323" s="34"/>
      <c r="I2323" s="34"/>
      <c r="J2323" s="34"/>
      <c r="K2323" s="34"/>
      <c r="L2323" s="34"/>
      <c r="M2323" s="34">
        <v>350653.15</v>
      </c>
      <c r="N2323" s="34">
        <v>350653.15</v>
      </c>
      <c r="O2323" s="34">
        <v>350653.15</v>
      </c>
      <c r="P2323" s="34">
        <v>350653.15</v>
      </c>
      <c r="Q2323" s="34">
        <v>350653.15</v>
      </c>
      <c r="R2323" s="34">
        <v>350653.15</v>
      </c>
      <c r="S2323" s="34">
        <v>350653.15</v>
      </c>
    </row>
    <row r="2324" spans="2:19">
      <c r="B2324" s="5">
        <v>1981</v>
      </c>
      <c r="C2324" s="34"/>
      <c r="D2324" s="34"/>
      <c r="E2324" s="34"/>
      <c r="F2324" s="34"/>
      <c r="G2324" s="34"/>
      <c r="H2324" s="34"/>
      <c r="I2324" s="34"/>
      <c r="J2324" s="34"/>
      <c r="K2324" s="34"/>
      <c r="L2324" s="34"/>
      <c r="M2324" s="34">
        <v>114087.92000000001</v>
      </c>
      <c r="N2324" s="34">
        <v>114087.92000000001</v>
      </c>
      <c r="O2324" s="34">
        <v>114087.92000000001</v>
      </c>
      <c r="P2324" s="34">
        <v>114087.92000000001</v>
      </c>
      <c r="Q2324" s="34">
        <v>114087.92000000001</v>
      </c>
      <c r="R2324" s="34">
        <v>114087.92000000001</v>
      </c>
      <c r="S2324" s="34">
        <v>114087.92000000001</v>
      </c>
    </row>
    <row r="2325" spans="2:19">
      <c r="B2325" s="5">
        <v>1980</v>
      </c>
      <c r="C2325" s="34"/>
      <c r="D2325" s="34"/>
      <c r="E2325" s="34"/>
      <c r="F2325" s="34"/>
      <c r="G2325" s="34"/>
      <c r="H2325" s="34"/>
      <c r="I2325" s="34"/>
      <c r="J2325" s="34"/>
      <c r="K2325" s="34"/>
      <c r="L2325" s="34"/>
      <c r="M2325" s="34">
        <v>411363.08</v>
      </c>
      <c r="N2325" s="34">
        <v>408041.08</v>
      </c>
      <c r="O2325" s="34">
        <v>408041.08</v>
      </c>
      <c r="P2325" s="34">
        <v>404717.08</v>
      </c>
      <c r="Q2325" s="34">
        <v>404717.08</v>
      </c>
      <c r="R2325" s="34">
        <v>404717.08</v>
      </c>
      <c r="S2325" s="34">
        <v>404717.08</v>
      </c>
    </row>
    <row r="2326" spans="2:19">
      <c r="B2326" s="5">
        <v>1979</v>
      </c>
      <c r="C2326" s="34"/>
      <c r="D2326" s="34"/>
      <c r="E2326" s="34"/>
      <c r="F2326" s="34"/>
      <c r="G2326" s="34"/>
      <c r="H2326" s="34"/>
      <c r="I2326" s="34"/>
      <c r="J2326" s="34"/>
      <c r="K2326" s="34"/>
      <c r="L2326" s="34"/>
      <c r="M2326" s="34">
        <v>431217.7</v>
      </c>
      <c r="N2326" s="34">
        <v>418082.7</v>
      </c>
      <c r="O2326" s="34">
        <v>418082.7</v>
      </c>
      <c r="P2326" s="34">
        <v>418082.7</v>
      </c>
      <c r="Q2326" s="34">
        <v>418082.7</v>
      </c>
      <c r="R2326" s="34">
        <v>418082.7</v>
      </c>
      <c r="S2326" s="34">
        <v>418082.7</v>
      </c>
    </row>
    <row r="2327" spans="2:19">
      <c r="B2327" s="5">
        <v>1978</v>
      </c>
      <c r="C2327" s="34"/>
      <c r="D2327" s="34"/>
      <c r="E2327" s="34"/>
      <c r="F2327" s="34"/>
      <c r="G2327" s="34"/>
      <c r="H2327" s="34"/>
      <c r="I2327" s="34"/>
      <c r="J2327" s="34"/>
      <c r="K2327" s="34"/>
      <c r="L2327" s="34"/>
      <c r="M2327" s="34">
        <v>358173.73</v>
      </c>
      <c r="N2327" s="34">
        <v>358173.73</v>
      </c>
      <c r="O2327" s="34">
        <v>358173.73</v>
      </c>
      <c r="P2327" s="34">
        <v>358173.73</v>
      </c>
      <c r="Q2327" s="34">
        <v>358173.73</v>
      </c>
      <c r="R2327" s="34">
        <v>358173.73</v>
      </c>
      <c r="S2327" s="34">
        <v>358173.73</v>
      </c>
    </row>
    <row r="2328" spans="2:19">
      <c r="B2328" s="5">
        <v>1977</v>
      </c>
      <c r="C2328" s="34"/>
      <c r="D2328" s="34"/>
      <c r="E2328" s="34"/>
      <c r="F2328" s="34"/>
      <c r="G2328" s="34"/>
      <c r="H2328" s="34"/>
      <c r="I2328" s="34"/>
      <c r="J2328" s="34"/>
      <c r="K2328" s="34"/>
      <c r="L2328" s="34"/>
      <c r="M2328" s="34">
        <v>599430.42000000004</v>
      </c>
      <c r="N2328" s="34">
        <v>599430.42000000004</v>
      </c>
      <c r="O2328" s="34">
        <v>599430.42000000004</v>
      </c>
      <c r="P2328" s="34">
        <v>599430.42000000004</v>
      </c>
      <c r="Q2328" s="34">
        <v>599430.42000000004</v>
      </c>
      <c r="R2328" s="34">
        <v>599430.42000000004</v>
      </c>
      <c r="S2328" s="34">
        <v>599430.42000000004</v>
      </c>
    </row>
    <row r="2329" spans="2:19">
      <c r="B2329" s="5">
        <v>1976</v>
      </c>
      <c r="C2329" s="34"/>
      <c r="D2329" s="34"/>
      <c r="E2329" s="34"/>
      <c r="F2329" s="34"/>
      <c r="G2329" s="34"/>
      <c r="H2329" s="34"/>
      <c r="I2329" s="34"/>
      <c r="J2329" s="34"/>
      <c r="K2329" s="34"/>
      <c r="L2329" s="34"/>
      <c r="M2329" s="34">
        <v>364172.02</v>
      </c>
      <c r="N2329" s="34">
        <v>364172.02</v>
      </c>
      <c r="O2329" s="34">
        <v>364172.02</v>
      </c>
      <c r="P2329" s="34">
        <v>364172.02</v>
      </c>
      <c r="Q2329" s="34">
        <v>364172.02</v>
      </c>
      <c r="R2329" s="34">
        <v>364172.02</v>
      </c>
      <c r="S2329" s="34">
        <v>364172.02</v>
      </c>
    </row>
    <row r="2330" spans="2:19">
      <c r="B2330" s="5">
        <v>1975</v>
      </c>
      <c r="C2330" s="34"/>
      <c r="D2330" s="34"/>
      <c r="E2330" s="34"/>
      <c r="F2330" s="34"/>
      <c r="G2330" s="34"/>
      <c r="H2330" s="34"/>
      <c r="I2330" s="34"/>
      <c r="J2330" s="34"/>
      <c r="K2330" s="34"/>
      <c r="L2330" s="34"/>
      <c r="M2330" s="34">
        <v>401545</v>
      </c>
      <c r="N2330" s="34">
        <v>395930</v>
      </c>
      <c r="O2330" s="34">
        <v>395930</v>
      </c>
      <c r="P2330" s="34">
        <v>395930</v>
      </c>
      <c r="Q2330" s="34">
        <v>395930</v>
      </c>
      <c r="R2330" s="34">
        <v>395930</v>
      </c>
      <c r="S2330" s="34">
        <v>391863</v>
      </c>
    </row>
    <row r="2331" spans="2:19">
      <c r="B2331" s="5">
        <v>1974</v>
      </c>
      <c r="C2331" s="34"/>
      <c r="D2331" s="34"/>
      <c r="E2331" s="34"/>
      <c r="F2331" s="34"/>
      <c r="G2331" s="34"/>
      <c r="H2331" s="34"/>
      <c r="I2331" s="34"/>
      <c r="J2331" s="34"/>
      <c r="K2331" s="34"/>
      <c r="L2331" s="34"/>
      <c r="M2331" s="34">
        <v>603881</v>
      </c>
      <c r="N2331" s="34">
        <v>600385</v>
      </c>
      <c r="O2331" s="34">
        <v>596889</v>
      </c>
      <c r="P2331" s="34">
        <v>596889</v>
      </c>
      <c r="Q2331" s="34">
        <v>596889</v>
      </c>
      <c r="R2331" s="34">
        <v>596889</v>
      </c>
      <c r="S2331" s="34">
        <v>593393</v>
      </c>
    </row>
    <row r="2332" spans="2:19">
      <c r="B2332" s="5">
        <v>1973</v>
      </c>
      <c r="C2332" s="34"/>
      <c r="D2332" s="34"/>
      <c r="E2332" s="34"/>
      <c r="F2332" s="34"/>
      <c r="G2332" s="34"/>
      <c r="H2332" s="34"/>
      <c r="I2332" s="34"/>
      <c r="J2332" s="34"/>
      <c r="K2332" s="34"/>
      <c r="L2332" s="34"/>
      <c r="M2332" s="34">
        <v>537158</v>
      </c>
      <c r="N2332" s="34">
        <v>534172</v>
      </c>
      <c r="O2332" s="34">
        <v>528200</v>
      </c>
      <c r="P2332" s="34">
        <v>528200</v>
      </c>
      <c r="Q2332" s="34">
        <v>528200</v>
      </c>
      <c r="R2332" s="34">
        <v>528200</v>
      </c>
      <c r="S2332" s="34">
        <v>528200</v>
      </c>
    </row>
    <row r="2333" spans="2:19">
      <c r="B2333" s="5">
        <v>1972</v>
      </c>
      <c r="C2333" s="34"/>
      <c r="D2333" s="34"/>
      <c r="E2333" s="34"/>
      <c r="F2333" s="34"/>
      <c r="G2333" s="34"/>
      <c r="H2333" s="34"/>
      <c r="I2333" s="34"/>
      <c r="J2333" s="34"/>
      <c r="K2333" s="34"/>
      <c r="L2333" s="34"/>
      <c r="M2333" s="34">
        <v>478540</v>
      </c>
      <c r="N2333" s="34">
        <v>474400</v>
      </c>
      <c r="O2333" s="34">
        <v>474400</v>
      </c>
      <c r="P2333" s="34">
        <v>474400</v>
      </c>
      <c r="Q2333" s="34">
        <v>474400</v>
      </c>
      <c r="R2333" s="34">
        <v>470260</v>
      </c>
      <c r="S2333" s="34">
        <v>466120</v>
      </c>
    </row>
    <row r="2334" spans="2:19">
      <c r="B2334" s="5">
        <v>1971</v>
      </c>
      <c r="C2334" s="34"/>
      <c r="D2334" s="34"/>
      <c r="E2334" s="34"/>
      <c r="F2334" s="34"/>
      <c r="G2334" s="34"/>
      <c r="H2334" s="34"/>
      <c r="I2334" s="34"/>
      <c r="J2334" s="34"/>
      <c r="K2334" s="34"/>
      <c r="L2334" s="34"/>
      <c r="M2334" s="34">
        <v>550558</v>
      </c>
      <c r="N2334" s="34">
        <v>550558</v>
      </c>
      <c r="O2334" s="34">
        <v>550558</v>
      </c>
      <c r="P2334" s="34">
        <v>545562</v>
      </c>
      <c r="Q2334" s="34">
        <v>545562</v>
      </c>
      <c r="R2334" s="34">
        <v>540566</v>
      </c>
      <c r="S2334" s="34">
        <v>535998</v>
      </c>
    </row>
    <row r="2335" spans="2:19">
      <c r="B2335" s="5">
        <v>1970</v>
      </c>
      <c r="C2335" s="34"/>
      <c r="D2335" s="34"/>
      <c r="E2335" s="34"/>
      <c r="F2335" s="34"/>
      <c r="G2335" s="34"/>
      <c r="H2335" s="34"/>
      <c r="I2335" s="34"/>
      <c r="J2335" s="34"/>
      <c r="K2335" s="34"/>
      <c r="L2335" s="34"/>
      <c r="M2335" s="34">
        <v>160826</v>
      </c>
      <c r="N2335" s="34">
        <v>155561</v>
      </c>
      <c r="O2335" s="34">
        <v>155561</v>
      </c>
      <c r="P2335" s="34">
        <v>151552</v>
      </c>
      <c r="Q2335" s="34">
        <v>151552</v>
      </c>
      <c r="R2335" s="34">
        <v>151552</v>
      </c>
      <c r="S2335" s="34">
        <v>151552</v>
      </c>
    </row>
    <row r="2336" spans="2:19">
      <c r="B2336" s="5">
        <v>1969</v>
      </c>
      <c r="C2336" s="34"/>
      <c r="D2336" s="34"/>
      <c r="E2336" s="34"/>
      <c r="F2336" s="34"/>
      <c r="G2336" s="34"/>
      <c r="H2336" s="34"/>
      <c r="I2336" s="34"/>
      <c r="J2336" s="34"/>
      <c r="K2336" s="34"/>
      <c r="L2336" s="34"/>
      <c r="M2336" s="34">
        <v>226671</v>
      </c>
      <c r="N2336" s="34">
        <v>226671</v>
      </c>
      <c r="O2336" s="34">
        <v>226671</v>
      </c>
      <c r="P2336" s="34">
        <v>222663</v>
      </c>
      <c r="Q2336" s="34">
        <v>222663</v>
      </c>
      <c r="R2336" s="34">
        <v>222663</v>
      </c>
      <c r="S2336" s="34">
        <v>222663</v>
      </c>
    </row>
    <row r="2337" spans="2:19">
      <c r="B2337" s="5">
        <v>1968</v>
      </c>
      <c r="C2337" s="34"/>
      <c r="D2337" s="34"/>
      <c r="E2337" s="34"/>
      <c r="F2337" s="34"/>
      <c r="G2337" s="34"/>
      <c r="H2337" s="34"/>
      <c r="I2337" s="34"/>
      <c r="J2337" s="34"/>
      <c r="K2337" s="34"/>
      <c r="L2337" s="34"/>
      <c r="M2337" s="34">
        <v>114158</v>
      </c>
      <c r="N2337" s="34">
        <v>114158</v>
      </c>
      <c r="O2337" s="34">
        <v>110150</v>
      </c>
      <c r="P2337" s="34">
        <v>107130</v>
      </c>
      <c r="Q2337" s="34">
        <v>107130</v>
      </c>
      <c r="R2337" s="34">
        <v>107130</v>
      </c>
      <c r="S2337" s="34">
        <v>107130</v>
      </c>
    </row>
    <row r="2338" spans="2:19">
      <c r="B2338" s="5">
        <v>1967</v>
      </c>
      <c r="C2338" s="34"/>
      <c r="D2338" s="34"/>
      <c r="E2338" s="34"/>
      <c r="F2338" s="34"/>
      <c r="G2338" s="34"/>
      <c r="H2338" s="34"/>
      <c r="I2338" s="34"/>
      <c r="J2338" s="34"/>
      <c r="K2338" s="34"/>
      <c r="L2338" s="34"/>
      <c r="M2338" s="34">
        <v>170988</v>
      </c>
      <c r="N2338" s="34">
        <v>167409</v>
      </c>
      <c r="O2338" s="34">
        <v>140637</v>
      </c>
      <c r="P2338" s="34">
        <v>131128</v>
      </c>
      <c r="Q2338" s="34">
        <v>131128</v>
      </c>
      <c r="R2338" s="34">
        <v>111385</v>
      </c>
      <c r="S2338" s="34">
        <v>111385</v>
      </c>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19720875.039999999</v>
      </c>
      <c r="N2376" s="10">
        <f>SUM(N2284:N2375)</f>
        <v>19998071.57</v>
      </c>
      <c r="O2376" s="10">
        <f>SUM(O2284:O2375)</f>
        <v>20232501.040000003</v>
      </c>
      <c r="P2376" s="10">
        <f>SUM(P2284:P2375)</f>
        <v>20451846.810000002</v>
      </c>
      <c r="Q2376" s="10">
        <f>SUM(Q2284:Q2375)</f>
        <v>20520259.130000003</v>
      </c>
      <c r="R2376" s="10">
        <f>SUM(R2283:R2375)</f>
        <v>20496592.580000002</v>
      </c>
      <c r="S2376" s="10">
        <f>SUM(S2283:S2375)</f>
        <v>20568503.370000001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919119.13</v>
      </c>
    </row>
    <row r="2949" spans="1:19">
      <c r="A2949" s="35"/>
      <c r="B2949" s="5">
        <v>2021</v>
      </c>
      <c r="C2949" s="33"/>
      <c r="D2949" s="33"/>
      <c r="E2949" s="33"/>
      <c r="F2949" s="33"/>
      <c r="G2949" s="33"/>
      <c r="H2949" s="33"/>
      <c r="I2949" s="33"/>
      <c r="J2949" s="33"/>
      <c r="K2949" s="33"/>
      <c r="L2949" s="33"/>
      <c r="M2949" s="33"/>
      <c r="N2949" s="33"/>
      <c r="O2949" s="33"/>
      <c r="P2949" s="33"/>
      <c r="Q2949" s="33"/>
      <c r="R2949" s="34">
        <v>542418.11</v>
      </c>
      <c r="S2949" s="34">
        <v>542418.11</v>
      </c>
    </row>
    <row r="2950" spans="1:19">
      <c r="B2950" s="5">
        <v>2020</v>
      </c>
      <c r="C2950" s="33"/>
      <c r="D2950" s="33"/>
      <c r="E2950" s="33"/>
      <c r="F2950" s="33"/>
      <c r="G2950" s="33"/>
      <c r="H2950" s="33"/>
      <c r="I2950" s="33"/>
      <c r="J2950" s="33"/>
      <c r="K2950" s="33"/>
      <c r="L2950" s="33"/>
      <c r="M2950" s="33"/>
      <c r="N2950" s="33"/>
      <c r="O2950" s="33"/>
      <c r="P2950" s="33"/>
      <c r="Q2950" s="34">
        <v>1182364.55</v>
      </c>
      <c r="R2950" s="34">
        <v>1182364.55</v>
      </c>
      <c r="S2950" s="34">
        <v>1182364.55</v>
      </c>
    </row>
    <row r="2951" spans="1:19">
      <c r="A2951" s="37"/>
      <c r="B2951" s="5">
        <v>2019</v>
      </c>
      <c r="C2951" s="33"/>
      <c r="D2951" s="33"/>
      <c r="E2951" s="33"/>
      <c r="F2951" s="33"/>
      <c r="G2951" s="33"/>
      <c r="H2951" s="33"/>
      <c r="I2951" s="33"/>
      <c r="J2951" s="33"/>
      <c r="K2951" s="33"/>
      <c r="L2951" s="33"/>
      <c r="M2951" s="33"/>
      <c r="N2951" s="33"/>
      <c r="O2951" s="33"/>
      <c r="P2951" s="34">
        <v>497925.93000000011</v>
      </c>
      <c r="Q2951" s="34">
        <v>497925.93000000011</v>
      </c>
      <c r="R2951" s="34">
        <v>465521.37000000011</v>
      </c>
      <c r="S2951" s="34">
        <v>465521.37000000011</v>
      </c>
    </row>
    <row r="2952" spans="1:19">
      <c r="A2952" s="37"/>
      <c r="B2952" s="5">
        <v>2018</v>
      </c>
      <c r="C2952" s="33"/>
      <c r="D2952" s="33"/>
      <c r="E2952" s="33"/>
      <c r="F2952" s="33"/>
      <c r="G2952" s="33"/>
      <c r="H2952" s="33"/>
      <c r="I2952" s="33"/>
      <c r="J2952" s="33"/>
      <c r="K2952" s="33"/>
      <c r="L2952" s="33"/>
      <c r="M2952" s="33"/>
      <c r="N2952" s="33"/>
      <c r="O2952" s="34">
        <v>748547</v>
      </c>
      <c r="P2952" s="34">
        <v>748547</v>
      </c>
      <c r="Q2952" s="34">
        <v>748547</v>
      </c>
      <c r="R2952" s="34">
        <v>748547</v>
      </c>
      <c r="S2952" s="34">
        <v>748547</v>
      </c>
    </row>
    <row r="2953" spans="1:19">
      <c r="A2953" s="37"/>
      <c r="B2953" s="5">
        <v>2017</v>
      </c>
      <c r="C2953" s="33"/>
      <c r="D2953" s="33"/>
      <c r="E2953" s="33"/>
      <c r="F2953" s="33"/>
      <c r="G2953" s="33"/>
      <c r="H2953" s="33"/>
      <c r="I2953" s="33"/>
      <c r="J2953" s="33"/>
      <c r="K2953" s="33"/>
      <c r="L2953" s="33"/>
      <c r="M2953" s="33"/>
      <c r="N2953" s="34">
        <v>968615.29000000015</v>
      </c>
      <c r="O2953" s="34">
        <v>968615</v>
      </c>
      <c r="P2953" s="34">
        <v>968615</v>
      </c>
      <c r="Q2953" s="34">
        <v>968615</v>
      </c>
      <c r="R2953" s="34">
        <v>968615</v>
      </c>
      <c r="S2953" s="34">
        <v>968615</v>
      </c>
    </row>
    <row r="2954" spans="1:19">
      <c r="B2954" s="5">
        <v>2016</v>
      </c>
      <c r="C2954" s="33"/>
      <c r="D2954" s="33"/>
      <c r="E2954" s="33"/>
      <c r="F2954" s="33"/>
      <c r="G2954" s="33"/>
      <c r="H2954" s="33"/>
      <c r="I2954" s="33"/>
      <c r="J2954" s="33"/>
      <c r="K2954" s="33"/>
      <c r="L2954" s="33"/>
      <c r="M2954" s="34">
        <v>1267628.8199999998</v>
      </c>
      <c r="N2954" s="34">
        <v>1267628.8199999998</v>
      </c>
      <c r="O2954" s="34">
        <v>1267628.8199999998</v>
      </c>
      <c r="P2954" s="34">
        <v>1267628.8199999998</v>
      </c>
      <c r="Q2954" s="34">
        <v>1267628.8199999998</v>
      </c>
      <c r="R2954" s="34">
        <v>1267628.8199999998</v>
      </c>
      <c r="S2954" s="34">
        <v>1267628.8199999998</v>
      </c>
    </row>
    <row r="2955" spans="1:19">
      <c r="B2955" s="5">
        <v>2015</v>
      </c>
      <c r="C2955" s="33"/>
      <c r="D2955" s="33"/>
      <c r="E2955" s="33"/>
      <c r="F2955" s="33"/>
      <c r="G2955" s="33"/>
      <c r="H2955" s="33"/>
      <c r="I2955" s="33"/>
      <c r="J2955" s="33"/>
      <c r="K2955" s="33"/>
      <c r="L2955" s="34"/>
      <c r="M2955" s="34">
        <v>1274461.5900000001</v>
      </c>
      <c r="N2955" s="34">
        <v>1274461.5900000001</v>
      </c>
      <c r="O2955" s="34">
        <v>1274461.5900000001</v>
      </c>
      <c r="P2955" s="34">
        <v>1274461.5900000001</v>
      </c>
      <c r="Q2955" s="34">
        <v>1274461.5900000001</v>
      </c>
      <c r="R2955" s="34">
        <v>1274461.5900000001</v>
      </c>
      <c r="S2955" s="34">
        <v>1274461.5900000001</v>
      </c>
    </row>
    <row r="2956" spans="1:19">
      <c r="B2956" s="5">
        <v>2014</v>
      </c>
      <c r="C2956" s="33"/>
      <c r="D2956" s="33"/>
      <c r="E2956" s="33"/>
      <c r="F2956" s="33"/>
      <c r="G2956" s="33"/>
      <c r="H2956" s="33"/>
      <c r="I2956" s="33"/>
      <c r="J2956" s="33"/>
      <c r="K2956" s="34"/>
      <c r="L2956" s="34"/>
      <c r="M2956" s="34">
        <v>714671.24</v>
      </c>
      <c r="N2956" s="34">
        <v>714671.24</v>
      </c>
      <c r="O2956" s="34">
        <v>714671.24</v>
      </c>
      <c r="P2956" s="34">
        <v>714671.24</v>
      </c>
      <c r="Q2956" s="34">
        <v>714671.24</v>
      </c>
      <c r="R2956" s="34">
        <v>714671.24</v>
      </c>
      <c r="S2956" s="34">
        <v>714671.24</v>
      </c>
    </row>
    <row r="2957" spans="1:19">
      <c r="B2957" s="5">
        <v>2013</v>
      </c>
      <c r="C2957" s="33"/>
      <c r="D2957" s="33"/>
      <c r="E2957" s="33"/>
      <c r="F2957" s="33"/>
      <c r="G2957" s="33"/>
      <c r="H2957" s="33"/>
      <c r="I2957" s="33"/>
      <c r="J2957" s="34"/>
      <c r="K2957" s="34"/>
      <c r="L2957" s="34"/>
      <c r="M2957" s="34">
        <v>617610.75000000012</v>
      </c>
      <c r="N2957" s="34">
        <v>617610.75000000012</v>
      </c>
      <c r="O2957" s="34">
        <v>617610.75000000012</v>
      </c>
      <c r="P2957" s="34">
        <v>617610.75000000012</v>
      </c>
      <c r="Q2957" s="34">
        <v>617610.75000000012</v>
      </c>
      <c r="R2957" s="34">
        <v>617610.75000000012</v>
      </c>
      <c r="S2957" s="34">
        <v>617610.75000000012</v>
      </c>
    </row>
    <row r="2958" spans="1:19">
      <c r="B2958" s="5">
        <v>2012</v>
      </c>
      <c r="C2958" s="33"/>
      <c r="D2958" s="33"/>
      <c r="E2958" s="33"/>
      <c r="F2958" s="33"/>
      <c r="G2958" s="33"/>
      <c r="H2958" s="33"/>
      <c r="I2958" s="34"/>
      <c r="J2958" s="34"/>
      <c r="K2958" s="34"/>
      <c r="L2958" s="34"/>
      <c r="M2958" s="34">
        <v>586077.94000000006</v>
      </c>
      <c r="N2958" s="34">
        <v>586077.94000000006</v>
      </c>
      <c r="O2958" s="34">
        <v>586077.94000000006</v>
      </c>
      <c r="P2958" s="34">
        <v>586077.94000000006</v>
      </c>
      <c r="Q2958" s="34">
        <v>586077.94000000006</v>
      </c>
      <c r="R2958" s="34">
        <v>586077.94000000006</v>
      </c>
      <c r="S2958" s="34">
        <v>586077.94000000006</v>
      </c>
    </row>
    <row r="2959" spans="1:19">
      <c r="B2959" s="5">
        <v>2011</v>
      </c>
      <c r="C2959" s="33"/>
      <c r="D2959" s="33"/>
      <c r="E2959" s="33"/>
      <c r="F2959" s="33"/>
      <c r="G2959" s="33"/>
      <c r="H2959" s="34"/>
      <c r="I2959" s="34"/>
      <c r="J2959" s="34"/>
      <c r="K2959" s="34"/>
      <c r="L2959" s="34"/>
      <c r="M2959" s="34">
        <v>362871</v>
      </c>
      <c r="N2959" s="34">
        <v>362871</v>
      </c>
      <c r="O2959" s="34">
        <v>362871</v>
      </c>
      <c r="P2959" s="34">
        <v>362871</v>
      </c>
      <c r="Q2959" s="34">
        <v>362871</v>
      </c>
      <c r="R2959" s="34">
        <v>362871</v>
      </c>
      <c r="S2959" s="34">
        <v>362871</v>
      </c>
    </row>
    <row r="2960" spans="1:19">
      <c r="B2960" s="5">
        <v>2010</v>
      </c>
      <c r="C2960" s="33"/>
      <c r="D2960" s="33"/>
      <c r="E2960" s="33"/>
      <c r="F2960" s="33"/>
      <c r="G2960" s="34"/>
      <c r="H2960" s="34"/>
      <c r="I2960" s="34"/>
      <c r="J2960" s="34"/>
      <c r="K2960" s="34"/>
      <c r="L2960" s="34"/>
      <c r="M2960" s="34">
        <v>311708.02</v>
      </c>
      <c r="N2960" s="34">
        <v>311708.02</v>
      </c>
      <c r="O2960" s="34">
        <v>311708.02</v>
      </c>
      <c r="P2960" s="34">
        <v>311708.02</v>
      </c>
      <c r="Q2960" s="34">
        <v>311708.02</v>
      </c>
      <c r="R2960" s="34">
        <v>311708.02</v>
      </c>
      <c r="S2960" s="34">
        <v>311708.02</v>
      </c>
    </row>
    <row r="2961" spans="2:19">
      <c r="B2961" s="5">
        <v>2009</v>
      </c>
      <c r="C2961" s="33"/>
      <c r="D2961" s="33"/>
      <c r="E2961" s="33"/>
      <c r="F2961" s="34"/>
      <c r="G2961" s="34"/>
      <c r="H2961" s="34"/>
      <c r="I2961" s="34"/>
      <c r="J2961" s="34"/>
      <c r="K2961" s="34"/>
      <c r="L2961" s="34"/>
      <c r="M2961" s="34">
        <v>423860.33</v>
      </c>
      <c r="N2961" s="34">
        <v>423860.33</v>
      </c>
      <c r="O2961" s="34">
        <v>423860.33</v>
      </c>
      <c r="P2961" s="34">
        <v>423860.33</v>
      </c>
      <c r="Q2961" s="34">
        <v>423860.33</v>
      </c>
      <c r="R2961" s="34">
        <v>423860.33</v>
      </c>
      <c r="S2961" s="34">
        <v>423860.33</v>
      </c>
    </row>
    <row r="2962" spans="2:19">
      <c r="B2962" s="5">
        <v>2008</v>
      </c>
      <c r="C2962" s="33"/>
      <c r="D2962" s="33"/>
      <c r="E2962" s="34"/>
      <c r="F2962" s="34"/>
      <c r="G2962" s="34"/>
      <c r="H2962" s="34"/>
      <c r="I2962" s="34"/>
      <c r="J2962" s="34"/>
      <c r="K2962" s="34"/>
      <c r="L2962" s="34"/>
      <c r="M2962" s="34">
        <v>433075.89999999997</v>
      </c>
      <c r="N2962" s="34">
        <v>433075.89999999997</v>
      </c>
      <c r="O2962" s="34">
        <v>433075.89999999997</v>
      </c>
      <c r="P2962" s="34">
        <v>433075.89999999997</v>
      </c>
      <c r="Q2962" s="34">
        <v>433075.89999999997</v>
      </c>
      <c r="R2962" s="34">
        <v>433075.89999999997</v>
      </c>
      <c r="S2962" s="34">
        <v>433075.89999999997</v>
      </c>
    </row>
    <row r="2963" spans="2:19">
      <c r="B2963" s="5">
        <v>2007</v>
      </c>
      <c r="C2963" s="33"/>
      <c r="D2963" s="34"/>
      <c r="E2963" s="34"/>
      <c r="F2963" s="34"/>
      <c r="G2963" s="34"/>
      <c r="H2963" s="34"/>
      <c r="I2963" s="34"/>
      <c r="J2963" s="34"/>
      <c r="K2963" s="34"/>
      <c r="L2963" s="34"/>
      <c r="M2963" s="34">
        <v>408274.68</v>
      </c>
      <c r="N2963" s="34">
        <v>408274.68</v>
      </c>
      <c r="O2963" s="34">
        <v>408274.68</v>
      </c>
      <c r="P2963" s="34">
        <v>408274.68</v>
      </c>
      <c r="Q2963" s="34">
        <v>408274.68</v>
      </c>
      <c r="R2963" s="34">
        <v>408274.68</v>
      </c>
      <c r="S2963" s="34">
        <v>408274.68</v>
      </c>
    </row>
    <row r="2964" spans="2:19">
      <c r="B2964" s="5">
        <v>2006</v>
      </c>
      <c r="C2964" s="34"/>
      <c r="D2964" s="34"/>
      <c r="E2964" s="34"/>
      <c r="F2964" s="34"/>
      <c r="G2964" s="34"/>
      <c r="H2964" s="34"/>
      <c r="I2964" s="34"/>
      <c r="J2964" s="34"/>
      <c r="K2964" s="34"/>
      <c r="L2964" s="34"/>
      <c r="M2964" s="34">
        <v>799330.9</v>
      </c>
      <c r="N2964" s="34">
        <v>799330.9</v>
      </c>
      <c r="O2964" s="34">
        <v>799330.9</v>
      </c>
      <c r="P2964" s="34">
        <v>799330.9</v>
      </c>
      <c r="Q2964" s="34">
        <v>799330.9</v>
      </c>
      <c r="R2964" s="34">
        <v>799330.9</v>
      </c>
      <c r="S2964" s="34">
        <v>799330.9</v>
      </c>
    </row>
    <row r="2965" spans="2:19">
      <c r="B2965" s="5">
        <v>2005</v>
      </c>
      <c r="C2965" s="34"/>
      <c r="D2965" s="34"/>
      <c r="E2965" s="34"/>
      <c r="F2965" s="34"/>
      <c r="G2965" s="34"/>
      <c r="H2965" s="34"/>
      <c r="I2965" s="34"/>
      <c r="J2965" s="34"/>
      <c r="K2965" s="34"/>
      <c r="L2965" s="34"/>
      <c r="M2965" s="34">
        <v>740786.29</v>
      </c>
      <c r="N2965" s="34">
        <v>740786.29</v>
      </c>
      <c r="O2965" s="34">
        <v>740786.29</v>
      </c>
      <c r="P2965" s="34">
        <v>740786.29</v>
      </c>
      <c r="Q2965" s="34">
        <v>740786.29</v>
      </c>
      <c r="R2965" s="34">
        <v>740786.29</v>
      </c>
      <c r="S2965" s="34">
        <v>740786.29</v>
      </c>
    </row>
    <row r="2966" spans="2:19">
      <c r="B2966" s="5">
        <v>2004</v>
      </c>
      <c r="C2966" s="34"/>
      <c r="D2966" s="34"/>
      <c r="E2966" s="34"/>
      <c r="F2966" s="34"/>
      <c r="G2966" s="34"/>
      <c r="H2966" s="34"/>
      <c r="I2966" s="34"/>
      <c r="J2966" s="34"/>
      <c r="K2966" s="34"/>
      <c r="L2966" s="34"/>
      <c r="M2966" s="34">
        <v>454704</v>
      </c>
      <c r="N2966" s="34">
        <v>454704</v>
      </c>
      <c r="O2966" s="34">
        <v>454704</v>
      </c>
      <c r="P2966" s="34">
        <v>454704</v>
      </c>
      <c r="Q2966" s="34">
        <v>454704</v>
      </c>
      <c r="R2966" s="34">
        <v>454704</v>
      </c>
      <c r="S2966" s="34">
        <v>454704</v>
      </c>
    </row>
    <row r="2967" spans="2:19">
      <c r="B2967" s="5">
        <v>2003</v>
      </c>
      <c r="C2967" s="34"/>
      <c r="D2967" s="34"/>
      <c r="E2967" s="34"/>
      <c r="F2967" s="34"/>
      <c r="G2967" s="34"/>
      <c r="H2967" s="34"/>
      <c r="I2967" s="34"/>
      <c r="J2967" s="34"/>
      <c r="K2967" s="34"/>
      <c r="L2967" s="34"/>
      <c r="M2967" s="34">
        <v>419477</v>
      </c>
      <c r="N2967" s="34">
        <v>419477</v>
      </c>
      <c r="O2967" s="34">
        <v>419477</v>
      </c>
      <c r="P2967" s="34">
        <v>419477</v>
      </c>
      <c r="Q2967" s="34">
        <v>419477</v>
      </c>
      <c r="R2967" s="34">
        <v>419477</v>
      </c>
      <c r="S2967" s="34">
        <v>419477</v>
      </c>
    </row>
    <row r="2968" spans="2:19">
      <c r="B2968" s="5">
        <v>2002</v>
      </c>
      <c r="C2968" s="34"/>
      <c r="D2968" s="34"/>
      <c r="E2968" s="34"/>
      <c r="F2968" s="34"/>
      <c r="G2968" s="34"/>
      <c r="H2968" s="34"/>
      <c r="I2968" s="34"/>
      <c r="J2968" s="34"/>
      <c r="K2968" s="34"/>
      <c r="L2968" s="34"/>
      <c r="M2968" s="34">
        <v>457098</v>
      </c>
      <c r="N2968" s="34">
        <v>457098</v>
      </c>
      <c r="O2968" s="34">
        <v>457098</v>
      </c>
      <c r="P2968" s="34">
        <v>457098</v>
      </c>
      <c r="Q2968" s="34">
        <v>457098</v>
      </c>
      <c r="R2968" s="34">
        <v>457098</v>
      </c>
      <c r="S2968" s="34">
        <v>457098</v>
      </c>
    </row>
    <row r="2969" spans="2:19">
      <c r="B2969" s="5">
        <v>2001</v>
      </c>
      <c r="C2969" s="34"/>
      <c r="D2969" s="34"/>
      <c r="E2969" s="34"/>
      <c r="F2969" s="34"/>
      <c r="G2969" s="34"/>
      <c r="H2969" s="34"/>
      <c r="I2969" s="34"/>
      <c r="J2969" s="34"/>
      <c r="K2969" s="34"/>
      <c r="L2969" s="34"/>
      <c r="M2969" s="34">
        <v>610006</v>
      </c>
      <c r="N2969" s="34">
        <v>610006</v>
      </c>
      <c r="O2969" s="34">
        <v>610006</v>
      </c>
      <c r="P2969" s="34">
        <v>610006</v>
      </c>
      <c r="Q2969" s="34">
        <v>610006</v>
      </c>
      <c r="R2969" s="34">
        <v>610006</v>
      </c>
      <c r="S2969" s="34">
        <v>610006</v>
      </c>
    </row>
    <row r="2970" spans="2:19">
      <c r="B2970" s="5">
        <v>2000</v>
      </c>
      <c r="C2970" s="34"/>
      <c r="D2970" s="34"/>
      <c r="E2970" s="34"/>
      <c r="F2970" s="34"/>
      <c r="G2970" s="34"/>
      <c r="H2970" s="34"/>
      <c r="I2970" s="34"/>
      <c r="J2970" s="34"/>
      <c r="K2970" s="34"/>
      <c r="L2970" s="34"/>
      <c r="M2970" s="34">
        <v>404709</v>
      </c>
      <c r="N2970" s="34">
        <v>404709</v>
      </c>
      <c r="O2970" s="34">
        <v>404709</v>
      </c>
      <c r="P2970" s="34">
        <v>404709</v>
      </c>
      <c r="Q2970" s="34">
        <v>404709</v>
      </c>
      <c r="R2970" s="34">
        <v>404709</v>
      </c>
      <c r="S2970" s="34">
        <v>404709</v>
      </c>
    </row>
    <row r="2971" spans="2:19">
      <c r="B2971" s="5">
        <v>1999</v>
      </c>
      <c r="C2971" s="34"/>
      <c r="D2971" s="34"/>
      <c r="E2971" s="34"/>
      <c r="F2971" s="34"/>
      <c r="G2971" s="34"/>
      <c r="H2971" s="34"/>
      <c r="I2971" s="34"/>
      <c r="J2971" s="34"/>
      <c r="K2971" s="34"/>
      <c r="L2971" s="34"/>
      <c r="M2971" s="34">
        <v>423721</v>
      </c>
      <c r="N2971" s="34">
        <v>423721</v>
      </c>
      <c r="O2971" s="34">
        <v>423721</v>
      </c>
      <c r="P2971" s="34">
        <v>423721</v>
      </c>
      <c r="Q2971" s="34">
        <v>423721</v>
      </c>
      <c r="R2971" s="34">
        <v>423721</v>
      </c>
      <c r="S2971" s="34">
        <v>423721</v>
      </c>
    </row>
    <row r="2972" spans="2:19">
      <c r="B2972" s="5">
        <v>1998</v>
      </c>
      <c r="C2972" s="34"/>
      <c r="D2972" s="34"/>
      <c r="E2972" s="34"/>
      <c r="F2972" s="34"/>
      <c r="G2972" s="34"/>
      <c r="H2972" s="34"/>
      <c r="I2972" s="34"/>
      <c r="J2972" s="34"/>
      <c r="K2972" s="34"/>
      <c r="L2972" s="34"/>
      <c r="M2972" s="34">
        <v>409777</v>
      </c>
      <c r="N2972" s="34">
        <v>409777</v>
      </c>
      <c r="O2972" s="34">
        <v>409777</v>
      </c>
      <c r="P2972" s="34">
        <v>409777</v>
      </c>
      <c r="Q2972" s="34">
        <v>409777</v>
      </c>
      <c r="R2972" s="34">
        <v>409777</v>
      </c>
      <c r="S2972" s="34">
        <v>409777</v>
      </c>
    </row>
    <row r="2973" spans="2:19">
      <c r="B2973" s="5">
        <v>1997</v>
      </c>
      <c r="C2973" s="34"/>
      <c r="D2973" s="34"/>
      <c r="E2973" s="34"/>
      <c r="F2973" s="34"/>
      <c r="G2973" s="34"/>
      <c r="H2973" s="34"/>
      <c r="I2973" s="34"/>
      <c r="J2973" s="34"/>
      <c r="K2973" s="34"/>
      <c r="L2973" s="34"/>
      <c r="M2973" s="34">
        <v>529675</v>
      </c>
      <c r="N2973" s="34">
        <v>529675</v>
      </c>
      <c r="O2973" s="34">
        <v>529675</v>
      </c>
      <c r="P2973" s="34">
        <v>529675</v>
      </c>
      <c r="Q2973" s="34">
        <v>529675</v>
      </c>
      <c r="R2973" s="34">
        <v>529675</v>
      </c>
      <c r="S2973" s="34">
        <v>529675</v>
      </c>
    </row>
    <row r="2974" spans="2:19">
      <c r="B2974" s="5">
        <v>1996</v>
      </c>
      <c r="C2974" s="34"/>
      <c r="D2974" s="34"/>
      <c r="E2974" s="34"/>
      <c r="F2974" s="34"/>
      <c r="G2974" s="34"/>
      <c r="H2974" s="34"/>
      <c r="I2974" s="34"/>
      <c r="J2974" s="34"/>
      <c r="K2974" s="34"/>
      <c r="L2974" s="34"/>
      <c r="M2974" s="34">
        <v>477577</v>
      </c>
      <c r="N2974" s="34">
        <v>477577</v>
      </c>
      <c r="O2974" s="34">
        <v>477577</v>
      </c>
      <c r="P2974" s="34">
        <v>477577</v>
      </c>
      <c r="Q2974" s="34">
        <v>477577</v>
      </c>
      <c r="R2974" s="34">
        <v>477577</v>
      </c>
      <c r="S2974" s="34">
        <v>477577</v>
      </c>
    </row>
    <row r="2975" spans="2:19">
      <c r="B2975" s="5">
        <v>1995</v>
      </c>
      <c r="C2975" s="34"/>
      <c r="D2975" s="34"/>
      <c r="E2975" s="34"/>
      <c r="F2975" s="34"/>
      <c r="G2975" s="34"/>
      <c r="H2975" s="34"/>
      <c r="I2975" s="34"/>
      <c r="J2975" s="34"/>
      <c r="K2975" s="34"/>
      <c r="L2975" s="34"/>
      <c r="M2975" s="34">
        <v>554300</v>
      </c>
      <c r="N2975" s="34">
        <v>554300</v>
      </c>
      <c r="O2975" s="34">
        <v>554300</v>
      </c>
      <c r="P2975" s="34">
        <v>554300</v>
      </c>
      <c r="Q2975" s="34">
        <v>554300</v>
      </c>
      <c r="R2975" s="34">
        <v>554300</v>
      </c>
      <c r="S2975" s="34">
        <v>554300</v>
      </c>
    </row>
    <row r="2976" spans="2:19">
      <c r="B2976" s="5">
        <v>1994</v>
      </c>
      <c r="C2976" s="34"/>
      <c r="D2976" s="34"/>
      <c r="E2976" s="34"/>
      <c r="F2976" s="34"/>
      <c r="G2976" s="34"/>
      <c r="H2976" s="34"/>
      <c r="I2976" s="34"/>
      <c r="J2976" s="34"/>
      <c r="K2976" s="34"/>
      <c r="L2976" s="34"/>
      <c r="M2976" s="34">
        <v>394681</v>
      </c>
      <c r="N2976" s="34">
        <v>394681</v>
      </c>
      <c r="O2976" s="34">
        <v>394681</v>
      </c>
      <c r="P2976" s="34">
        <v>394681</v>
      </c>
      <c r="Q2976" s="34">
        <v>394681</v>
      </c>
      <c r="R2976" s="34">
        <v>394681</v>
      </c>
      <c r="S2976" s="34">
        <v>394681</v>
      </c>
    </row>
    <row r="2977" spans="2:19">
      <c r="B2977" s="5">
        <v>1993</v>
      </c>
      <c r="C2977" s="34"/>
      <c r="D2977" s="34"/>
      <c r="E2977" s="34"/>
      <c r="F2977" s="34"/>
      <c r="G2977" s="34"/>
      <c r="H2977" s="34"/>
      <c r="I2977" s="34"/>
      <c r="J2977" s="34"/>
      <c r="K2977" s="34"/>
      <c r="L2977" s="34"/>
      <c r="M2977" s="34">
        <v>496552.7</v>
      </c>
      <c r="N2977" s="34">
        <v>496552.7</v>
      </c>
      <c r="O2977" s="34">
        <v>496552.7</v>
      </c>
      <c r="P2977" s="34">
        <v>496552.7</v>
      </c>
      <c r="Q2977" s="34">
        <v>496552.7</v>
      </c>
      <c r="R2977" s="34">
        <v>496552.7</v>
      </c>
      <c r="S2977" s="34">
        <v>496552.7</v>
      </c>
    </row>
    <row r="2978" spans="2:19">
      <c r="B2978" s="5">
        <v>1992</v>
      </c>
      <c r="C2978" s="34"/>
      <c r="D2978" s="34"/>
      <c r="E2978" s="34"/>
      <c r="F2978" s="34"/>
      <c r="G2978" s="34"/>
      <c r="H2978" s="34"/>
      <c r="I2978" s="34"/>
      <c r="J2978" s="34"/>
      <c r="K2978" s="34"/>
      <c r="L2978" s="34"/>
      <c r="M2978" s="34">
        <v>592019.29</v>
      </c>
      <c r="N2978" s="34">
        <v>592019.29</v>
      </c>
      <c r="O2978" s="34">
        <v>592019.29</v>
      </c>
      <c r="P2978" s="34">
        <v>592019.29</v>
      </c>
      <c r="Q2978" s="34">
        <v>592019.29</v>
      </c>
      <c r="R2978" s="34">
        <v>592019.29</v>
      </c>
      <c r="S2978" s="34">
        <v>592019.29</v>
      </c>
    </row>
    <row r="2979" spans="2:19">
      <c r="B2979" s="5">
        <v>1991</v>
      </c>
      <c r="C2979" s="34"/>
      <c r="D2979" s="34"/>
      <c r="E2979" s="34"/>
      <c r="F2979" s="34"/>
      <c r="G2979" s="34"/>
      <c r="H2979" s="34"/>
      <c r="I2979" s="34"/>
      <c r="J2979" s="34"/>
      <c r="K2979" s="34"/>
      <c r="L2979" s="34"/>
      <c r="M2979" s="34">
        <v>545724.31000000006</v>
      </c>
      <c r="N2979" s="34">
        <v>545724.31000000006</v>
      </c>
      <c r="O2979" s="34">
        <v>545724.31000000006</v>
      </c>
      <c r="P2979" s="34">
        <v>545724.31000000006</v>
      </c>
      <c r="Q2979" s="34">
        <v>545724.31000000006</v>
      </c>
      <c r="R2979" s="34">
        <v>545724.31000000006</v>
      </c>
      <c r="S2979" s="34">
        <v>545724.31000000006</v>
      </c>
    </row>
    <row r="2980" spans="2:19">
      <c r="B2980" s="5">
        <v>1990</v>
      </c>
      <c r="C2980" s="34"/>
      <c r="D2980" s="34"/>
      <c r="E2980" s="34"/>
      <c r="F2980" s="34"/>
      <c r="G2980" s="34"/>
      <c r="H2980" s="34"/>
      <c r="I2980" s="34"/>
      <c r="J2980" s="34"/>
      <c r="K2980" s="34"/>
      <c r="L2980" s="34"/>
      <c r="M2980" s="34">
        <v>537400.05000000005</v>
      </c>
      <c r="N2980" s="34">
        <v>537400.05000000005</v>
      </c>
      <c r="O2980" s="34">
        <v>537400.05000000005</v>
      </c>
      <c r="P2980" s="34">
        <v>537400.05000000005</v>
      </c>
      <c r="Q2980" s="34">
        <v>537400.05000000005</v>
      </c>
      <c r="R2980" s="34">
        <v>537400.05000000005</v>
      </c>
      <c r="S2980" s="34">
        <v>537400.05000000005</v>
      </c>
    </row>
    <row r="2981" spans="2:19">
      <c r="B2981" s="5">
        <v>1989</v>
      </c>
      <c r="C2981" s="34"/>
      <c r="D2981" s="34"/>
      <c r="E2981" s="34"/>
      <c r="F2981" s="34"/>
      <c r="G2981" s="34"/>
      <c r="H2981" s="34"/>
      <c r="I2981" s="34"/>
      <c r="J2981" s="34"/>
      <c r="K2981" s="34"/>
      <c r="L2981" s="34"/>
      <c r="M2981" s="34">
        <v>475261.96</v>
      </c>
      <c r="N2981" s="34">
        <v>475261.96</v>
      </c>
      <c r="O2981" s="34">
        <v>475261.96</v>
      </c>
      <c r="P2981" s="34">
        <v>475261.96</v>
      </c>
      <c r="Q2981" s="34">
        <v>475261.96</v>
      </c>
      <c r="R2981" s="34">
        <v>475261.96</v>
      </c>
      <c r="S2981" s="34">
        <v>475261.96</v>
      </c>
    </row>
    <row r="2982" spans="2:19">
      <c r="B2982" s="5">
        <v>1988</v>
      </c>
      <c r="C2982" s="34"/>
      <c r="D2982" s="34"/>
      <c r="E2982" s="34"/>
      <c r="F2982" s="34"/>
      <c r="G2982" s="34"/>
      <c r="H2982" s="34"/>
      <c r="I2982" s="34"/>
      <c r="J2982" s="34"/>
      <c r="K2982" s="34"/>
      <c r="L2982" s="34"/>
      <c r="M2982" s="34">
        <v>406953.26</v>
      </c>
      <c r="N2982" s="34">
        <v>406953.26</v>
      </c>
      <c r="O2982" s="34">
        <v>406953.26</v>
      </c>
      <c r="P2982" s="34">
        <v>406953.26</v>
      </c>
      <c r="Q2982" s="34">
        <v>406953.26</v>
      </c>
      <c r="R2982" s="34">
        <v>406953.26</v>
      </c>
      <c r="S2982" s="34">
        <v>406953.26</v>
      </c>
    </row>
    <row r="2983" spans="2:19">
      <c r="B2983" s="5">
        <v>1987</v>
      </c>
      <c r="C2983" s="34"/>
      <c r="D2983" s="34"/>
      <c r="E2983" s="34"/>
      <c r="F2983" s="34"/>
      <c r="G2983" s="34"/>
      <c r="H2983" s="34"/>
      <c r="I2983" s="34"/>
      <c r="J2983" s="34"/>
      <c r="K2983" s="34"/>
      <c r="L2983" s="34"/>
      <c r="M2983" s="34">
        <v>348801.43</v>
      </c>
      <c r="N2983" s="34">
        <v>348801.43</v>
      </c>
      <c r="O2983" s="34">
        <v>348801.43</v>
      </c>
      <c r="P2983" s="34">
        <v>348801.43</v>
      </c>
      <c r="Q2983" s="34">
        <v>348801.43</v>
      </c>
      <c r="R2983" s="34">
        <v>348801.43</v>
      </c>
      <c r="S2983" s="34">
        <v>348801.43</v>
      </c>
    </row>
    <row r="2984" spans="2:19">
      <c r="B2984" s="5">
        <v>1986</v>
      </c>
      <c r="C2984" s="34"/>
      <c r="D2984" s="34"/>
      <c r="E2984" s="34"/>
      <c r="F2984" s="34"/>
      <c r="G2984" s="34"/>
      <c r="H2984" s="34"/>
      <c r="I2984" s="34"/>
      <c r="J2984" s="34"/>
      <c r="K2984" s="34"/>
      <c r="L2984" s="34"/>
      <c r="M2984" s="34">
        <v>351432.05</v>
      </c>
      <c r="N2984" s="34">
        <v>351432.05</v>
      </c>
      <c r="O2984" s="34">
        <v>351432.05</v>
      </c>
      <c r="P2984" s="34">
        <v>351432.05</v>
      </c>
      <c r="Q2984" s="34">
        <v>351432.05</v>
      </c>
      <c r="R2984" s="34">
        <v>351432.05</v>
      </c>
      <c r="S2984" s="34">
        <v>351432.05</v>
      </c>
    </row>
    <row r="2985" spans="2:19">
      <c r="B2985" s="5">
        <v>1985</v>
      </c>
      <c r="C2985" s="34"/>
      <c r="D2985" s="34"/>
      <c r="E2985" s="34"/>
      <c r="F2985" s="34"/>
      <c r="G2985" s="34"/>
      <c r="H2985" s="34"/>
      <c r="I2985" s="34"/>
      <c r="J2985" s="34"/>
      <c r="K2985" s="34"/>
      <c r="L2985" s="34"/>
      <c r="M2985" s="34">
        <v>341556.9</v>
      </c>
      <c r="N2985" s="34">
        <v>341556.9</v>
      </c>
      <c r="O2985" s="34">
        <v>341556.9</v>
      </c>
      <c r="P2985" s="34">
        <v>341556.9</v>
      </c>
      <c r="Q2985" s="34">
        <v>341556.9</v>
      </c>
      <c r="R2985" s="34">
        <v>341556.9</v>
      </c>
      <c r="S2985" s="34">
        <v>341556.9</v>
      </c>
    </row>
    <row r="2986" spans="2:19">
      <c r="B2986" s="5">
        <v>1984</v>
      </c>
      <c r="C2986" s="34"/>
      <c r="D2986" s="34"/>
      <c r="E2986" s="34"/>
      <c r="F2986" s="34"/>
      <c r="G2986" s="34"/>
      <c r="H2986" s="34"/>
      <c r="I2986" s="34"/>
      <c r="J2986" s="34"/>
      <c r="K2986" s="34"/>
      <c r="L2986" s="34"/>
      <c r="M2986" s="34">
        <v>446013.89</v>
      </c>
      <c r="N2986" s="34">
        <v>446013.89</v>
      </c>
      <c r="O2986" s="34">
        <v>446013.89</v>
      </c>
      <c r="P2986" s="34">
        <v>446013.89</v>
      </c>
      <c r="Q2986" s="34">
        <v>446013.89</v>
      </c>
      <c r="R2986" s="34">
        <v>446013.89</v>
      </c>
      <c r="S2986" s="34">
        <v>446013.89</v>
      </c>
    </row>
    <row r="2987" spans="2:19">
      <c r="B2987" s="5">
        <v>1983</v>
      </c>
      <c r="C2987" s="34"/>
      <c r="D2987" s="34"/>
      <c r="E2987" s="34"/>
      <c r="F2987" s="34"/>
      <c r="G2987" s="34"/>
      <c r="H2987" s="34"/>
      <c r="I2987" s="34"/>
      <c r="J2987" s="34"/>
      <c r="K2987" s="34"/>
      <c r="L2987" s="34"/>
      <c r="M2987" s="34">
        <v>701049.17</v>
      </c>
      <c r="N2987" s="34">
        <v>701049.17</v>
      </c>
      <c r="O2987" s="34">
        <v>701049.17</v>
      </c>
      <c r="P2987" s="34">
        <v>701049.17</v>
      </c>
      <c r="Q2987" s="34">
        <v>701049.17</v>
      </c>
      <c r="R2987" s="34">
        <v>701049.17</v>
      </c>
      <c r="S2987" s="34">
        <v>701049.17</v>
      </c>
    </row>
    <row r="2988" spans="2:19">
      <c r="B2988" s="5">
        <v>1982</v>
      </c>
      <c r="C2988" s="34"/>
      <c r="D2988" s="34"/>
      <c r="E2988" s="34"/>
      <c r="F2988" s="34"/>
      <c r="G2988" s="34"/>
      <c r="H2988" s="34"/>
      <c r="I2988" s="34"/>
      <c r="J2988" s="34"/>
      <c r="K2988" s="34"/>
      <c r="L2988" s="34"/>
      <c r="M2988" s="34">
        <v>593117.57999999996</v>
      </c>
      <c r="N2988" s="34">
        <v>593117.57999999996</v>
      </c>
      <c r="O2988" s="34">
        <v>593117.57999999996</v>
      </c>
      <c r="P2988" s="34">
        <v>593117.57999999996</v>
      </c>
      <c r="Q2988" s="34">
        <v>593117.57999999996</v>
      </c>
      <c r="R2988" s="34">
        <v>593117.57999999996</v>
      </c>
      <c r="S2988" s="34">
        <v>593117.57999999996</v>
      </c>
    </row>
    <row r="2989" spans="2:19">
      <c r="B2989" s="5">
        <v>1981</v>
      </c>
      <c r="C2989" s="34"/>
      <c r="D2989" s="34"/>
      <c r="E2989" s="34"/>
      <c r="F2989" s="34"/>
      <c r="G2989" s="34"/>
      <c r="H2989" s="34"/>
      <c r="I2989" s="34"/>
      <c r="J2989" s="34"/>
      <c r="K2989" s="34"/>
      <c r="L2989" s="34"/>
      <c r="M2989" s="34">
        <v>635042.59</v>
      </c>
      <c r="N2989" s="34">
        <v>635042.59</v>
      </c>
      <c r="O2989" s="34">
        <v>635042.59</v>
      </c>
      <c r="P2989" s="34">
        <v>635042.59</v>
      </c>
      <c r="Q2989" s="34">
        <v>635042.59</v>
      </c>
      <c r="R2989" s="34">
        <v>635042.59</v>
      </c>
      <c r="S2989" s="34">
        <v>635042.59</v>
      </c>
    </row>
    <row r="2990" spans="2:19">
      <c r="B2990" s="5">
        <v>1980</v>
      </c>
      <c r="C2990" s="34"/>
      <c r="D2990" s="34"/>
      <c r="E2990" s="34"/>
      <c r="F2990" s="34"/>
      <c r="G2990" s="34"/>
      <c r="H2990" s="34"/>
      <c r="I2990" s="34"/>
      <c r="J2990" s="34"/>
      <c r="K2990" s="34"/>
      <c r="L2990" s="34"/>
      <c r="M2990" s="34">
        <v>672944</v>
      </c>
      <c r="N2990" s="34">
        <v>672944</v>
      </c>
      <c r="O2990" s="34">
        <v>672944</v>
      </c>
      <c r="P2990" s="34">
        <v>672944</v>
      </c>
      <c r="Q2990" s="34">
        <v>672944</v>
      </c>
      <c r="R2990" s="34">
        <v>672944</v>
      </c>
      <c r="S2990" s="34">
        <v>672944</v>
      </c>
    </row>
    <row r="2991" spans="2:19">
      <c r="B2991" s="5">
        <v>1979</v>
      </c>
      <c r="C2991" s="34"/>
      <c r="D2991" s="34"/>
      <c r="E2991" s="34"/>
      <c r="F2991" s="34"/>
      <c r="G2991" s="34"/>
      <c r="H2991" s="34"/>
      <c r="I2991" s="34"/>
      <c r="J2991" s="34"/>
      <c r="K2991" s="34"/>
      <c r="L2991" s="34"/>
      <c r="M2991" s="34">
        <v>596133.89</v>
      </c>
      <c r="N2991" s="34">
        <v>596133.89</v>
      </c>
      <c r="O2991" s="34">
        <v>596133.89</v>
      </c>
      <c r="P2991" s="34">
        <v>596133.89</v>
      </c>
      <c r="Q2991" s="34">
        <v>596133.89</v>
      </c>
      <c r="R2991" s="34">
        <v>596133.89</v>
      </c>
      <c r="S2991" s="34">
        <v>596133.89</v>
      </c>
    </row>
    <row r="2992" spans="2:19">
      <c r="B2992" s="5">
        <v>1978</v>
      </c>
      <c r="C2992" s="34"/>
      <c r="D2992" s="34"/>
      <c r="E2992" s="34"/>
      <c r="F2992" s="34"/>
      <c r="G2992" s="34"/>
      <c r="H2992" s="34"/>
      <c r="I2992" s="34"/>
      <c r="J2992" s="34"/>
      <c r="K2992" s="34"/>
      <c r="L2992" s="34"/>
      <c r="M2992" s="34">
        <v>617701.34</v>
      </c>
      <c r="N2992" s="34">
        <v>617701.34</v>
      </c>
      <c r="O2992" s="34">
        <v>617701.34</v>
      </c>
      <c r="P2992" s="34">
        <v>617701.34</v>
      </c>
      <c r="Q2992" s="34">
        <v>617701.34</v>
      </c>
      <c r="R2992" s="34">
        <v>617701.34</v>
      </c>
      <c r="S2992" s="34">
        <v>617701.34</v>
      </c>
    </row>
    <row r="2993" spans="2:19">
      <c r="B2993" s="5">
        <v>1977</v>
      </c>
      <c r="C2993" s="34"/>
      <c r="D2993" s="34"/>
      <c r="E2993" s="34"/>
      <c r="F2993" s="34"/>
      <c r="G2993" s="34"/>
      <c r="H2993" s="34"/>
      <c r="I2993" s="34"/>
      <c r="J2993" s="34"/>
      <c r="K2993" s="34"/>
      <c r="L2993" s="34"/>
      <c r="M2993" s="34">
        <v>638213.93000000005</v>
      </c>
      <c r="N2993" s="34">
        <v>638213.93000000005</v>
      </c>
      <c r="O2993" s="34">
        <v>638213.93000000005</v>
      </c>
      <c r="P2993" s="34">
        <v>638213.93000000005</v>
      </c>
      <c r="Q2993" s="34">
        <v>638213.93000000005</v>
      </c>
      <c r="R2993" s="34">
        <v>638213.93000000005</v>
      </c>
      <c r="S2993" s="34">
        <v>638213.93000000005</v>
      </c>
    </row>
    <row r="2994" spans="2:19">
      <c r="B2994" s="5">
        <v>1976</v>
      </c>
      <c r="C2994" s="34"/>
      <c r="D2994" s="34"/>
      <c r="E2994" s="34"/>
      <c r="F2994" s="34"/>
      <c r="G2994" s="34"/>
      <c r="H2994" s="34"/>
      <c r="I2994" s="34"/>
      <c r="J2994" s="34"/>
      <c r="K2994" s="34"/>
      <c r="L2994" s="34"/>
      <c r="M2994" s="34">
        <v>593033.36</v>
      </c>
      <c r="N2994" s="34">
        <v>593033.36</v>
      </c>
      <c r="O2994" s="34">
        <v>593033.36</v>
      </c>
      <c r="P2994" s="34">
        <v>593033.36</v>
      </c>
      <c r="Q2994" s="34">
        <v>593033.36</v>
      </c>
      <c r="R2994" s="34">
        <v>593033.36</v>
      </c>
      <c r="S2994" s="34">
        <v>593033.36</v>
      </c>
    </row>
    <row r="2995" spans="2:19">
      <c r="B2995" s="5">
        <v>1975</v>
      </c>
      <c r="C2995" s="34"/>
      <c r="D2995" s="34"/>
      <c r="E2995" s="34"/>
      <c r="F2995" s="34"/>
      <c r="G2995" s="34"/>
      <c r="H2995" s="34"/>
      <c r="I2995" s="34"/>
      <c r="J2995" s="34"/>
      <c r="K2995" s="34"/>
      <c r="L2995" s="34"/>
      <c r="M2995" s="34">
        <v>689652.38</v>
      </c>
      <c r="N2995" s="34">
        <v>689652.38</v>
      </c>
      <c r="O2995" s="34">
        <v>689652.38</v>
      </c>
      <c r="P2995" s="34">
        <v>689652.38</v>
      </c>
      <c r="Q2995" s="34">
        <v>689652.38</v>
      </c>
      <c r="R2995" s="34">
        <v>689652.38</v>
      </c>
      <c r="S2995" s="34">
        <v>689652.38</v>
      </c>
    </row>
    <row r="2996" spans="2:19">
      <c r="B2996" s="5">
        <v>1974</v>
      </c>
      <c r="C2996" s="34"/>
      <c r="D2996" s="34"/>
      <c r="E2996" s="34"/>
      <c r="F2996" s="34"/>
      <c r="G2996" s="34"/>
      <c r="H2996" s="34"/>
      <c r="I2996" s="34"/>
      <c r="J2996" s="34"/>
      <c r="K2996" s="34"/>
      <c r="L2996" s="34"/>
      <c r="M2996" s="34">
        <v>565156.84</v>
      </c>
      <c r="N2996" s="34">
        <v>565156.84</v>
      </c>
      <c r="O2996" s="34">
        <v>565156.84</v>
      </c>
      <c r="P2996" s="34">
        <v>565156.84</v>
      </c>
      <c r="Q2996" s="34">
        <v>565156.84</v>
      </c>
      <c r="R2996" s="34">
        <v>565156.84</v>
      </c>
      <c r="S2996" s="34">
        <v>565156.84</v>
      </c>
    </row>
    <row r="2997" spans="2:19">
      <c r="B2997" s="5">
        <v>1973</v>
      </c>
      <c r="C2997" s="34"/>
      <c r="D2997" s="34"/>
      <c r="E2997" s="34"/>
      <c r="F2997" s="34"/>
      <c r="G2997" s="34"/>
      <c r="H2997" s="34"/>
      <c r="I2997" s="34"/>
      <c r="J2997" s="34"/>
      <c r="K2997" s="34"/>
      <c r="L2997" s="34"/>
      <c r="M2997" s="34">
        <v>643060.53</v>
      </c>
      <c r="N2997" s="34">
        <v>643060.53</v>
      </c>
      <c r="O2997" s="34">
        <v>643060.53</v>
      </c>
      <c r="P2997" s="34">
        <v>643060.53</v>
      </c>
      <c r="Q2997" s="34">
        <v>643060.53</v>
      </c>
      <c r="R2997" s="34">
        <v>643060.53</v>
      </c>
      <c r="S2997" s="34">
        <v>643060.53</v>
      </c>
    </row>
    <row r="2998" spans="2:19">
      <c r="B2998" s="5">
        <v>1972</v>
      </c>
      <c r="C2998" s="34"/>
      <c r="D2998" s="34"/>
      <c r="E2998" s="34"/>
      <c r="F2998" s="34"/>
      <c r="G2998" s="34"/>
      <c r="H2998" s="34"/>
      <c r="I2998" s="34"/>
      <c r="J2998" s="34"/>
      <c r="K2998" s="34"/>
      <c r="L2998" s="34"/>
      <c r="M2998" s="34">
        <v>733940.67</v>
      </c>
      <c r="N2998" s="34">
        <v>733940.67</v>
      </c>
      <c r="O2998" s="34">
        <v>733940.67</v>
      </c>
      <c r="P2998" s="34">
        <v>733940.67</v>
      </c>
      <c r="Q2998" s="34">
        <v>733940.67</v>
      </c>
      <c r="R2998" s="34">
        <v>733940.67</v>
      </c>
      <c r="S2998" s="34">
        <v>733940.67</v>
      </c>
    </row>
    <row r="2999" spans="2:19">
      <c r="B2999" s="5">
        <v>1971</v>
      </c>
      <c r="C2999" s="34"/>
      <c r="D2999" s="34"/>
      <c r="E2999" s="34"/>
      <c r="F2999" s="34"/>
      <c r="G2999" s="34"/>
      <c r="H2999" s="34"/>
      <c r="I2999" s="34"/>
      <c r="J2999" s="34"/>
      <c r="K2999" s="34"/>
      <c r="L2999" s="34"/>
      <c r="M2999" s="34">
        <v>721563.16</v>
      </c>
      <c r="N2999" s="34">
        <v>721563.16</v>
      </c>
      <c r="O2999" s="34">
        <v>721563.16</v>
      </c>
      <c r="P2999" s="34">
        <v>721563.16</v>
      </c>
      <c r="Q2999" s="34">
        <v>721563.16</v>
      </c>
      <c r="R2999" s="34">
        <v>721563.16</v>
      </c>
      <c r="S2999" s="34">
        <v>721563.16</v>
      </c>
    </row>
    <row r="3000" spans="2:19">
      <c r="B3000" s="5">
        <v>1970</v>
      </c>
      <c r="C3000" s="34"/>
      <c r="D3000" s="34"/>
      <c r="E3000" s="34"/>
      <c r="F3000" s="34"/>
      <c r="G3000" s="34"/>
      <c r="H3000" s="34"/>
      <c r="I3000" s="34"/>
      <c r="J3000" s="34"/>
      <c r="K3000" s="34"/>
      <c r="L3000" s="34"/>
      <c r="M3000" s="34">
        <v>551392</v>
      </c>
      <c r="N3000" s="34">
        <v>551392</v>
      </c>
      <c r="O3000" s="34">
        <v>551392</v>
      </c>
      <c r="P3000" s="34">
        <v>551392</v>
      </c>
      <c r="Q3000" s="34">
        <v>551392</v>
      </c>
      <c r="R3000" s="34">
        <v>551392</v>
      </c>
      <c r="S3000" s="34">
        <v>551392</v>
      </c>
    </row>
    <row r="3001" spans="2:19">
      <c r="B3001" s="5">
        <v>1969</v>
      </c>
      <c r="C3001" s="34"/>
      <c r="D3001" s="34"/>
      <c r="E3001" s="34"/>
      <c r="F3001" s="34"/>
      <c r="G3001" s="34"/>
      <c r="H3001" s="34"/>
      <c r="I3001" s="34"/>
      <c r="J3001" s="34"/>
      <c r="K3001" s="34"/>
      <c r="L3001" s="34"/>
      <c r="M3001" s="34">
        <v>538177</v>
      </c>
      <c r="N3001" s="34">
        <v>538177</v>
      </c>
      <c r="O3001" s="34">
        <v>538177</v>
      </c>
      <c r="P3001" s="34">
        <v>538177</v>
      </c>
      <c r="Q3001" s="34">
        <v>538177</v>
      </c>
      <c r="R3001" s="34">
        <v>538177</v>
      </c>
      <c r="S3001" s="34">
        <v>538177</v>
      </c>
    </row>
    <row r="3002" spans="2:19">
      <c r="B3002" s="5">
        <v>1968</v>
      </c>
      <c r="C3002" s="34"/>
      <c r="D3002" s="34"/>
      <c r="E3002" s="34"/>
      <c r="F3002" s="34"/>
      <c r="G3002" s="34"/>
      <c r="H3002" s="34"/>
      <c r="I3002" s="34"/>
      <c r="J3002" s="34"/>
      <c r="K3002" s="34"/>
      <c r="L3002" s="34"/>
      <c r="M3002" s="34">
        <v>515373</v>
      </c>
      <c r="N3002" s="34">
        <v>515373</v>
      </c>
      <c r="O3002" s="34">
        <v>515373</v>
      </c>
      <c r="P3002" s="34">
        <v>515373</v>
      </c>
      <c r="Q3002" s="34">
        <v>515373</v>
      </c>
      <c r="R3002" s="34">
        <v>515373</v>
      </c>
      <c r="S3002" s="34">
        <v>515373</v>
      </c>
    </row>
    <row r="3003" spans="2:19">
      <c r="B3003" s="5">
        <v>1967</v>
      </c>
      <c r="C3003" s="34"/>
      <c r="D3003" s="34"/>
      <c r="E3003" s="34"/>
      <c r="F3003" s="34"/>
      <c r="G3003" s="34"/>
      <c r="H3003" s="34"/>
      <c r="I3003" s="34"/>
      <c r="J3003" s="34"/>
      <c r="K3003" s="34"/>
      <c r="L3003" s="34"/>
      <c r="M3003" s="34">
        <v>511684</v>
      </c>
      <c r="N3003" s="34">
        <v>511684</v>
      </c>
      <c r="O3003" s="34">
        <v>511684</v>
      </c>
      <c r="P3003" s="34">
        <v>511684</v>
      </c>
      <c r="Q3003" s="34">
        <v>511684</v>
      </c>
      <c r="R3003" s="34">
        <v>511684</v>
      </c>
      <c r="S3003" s="34">
        <v>511684</v>
      </c>
    </row>
    <row r="3004" spans="2:19">
      <c r="B3004" s="5">
        <v>1966</v>
      </c>
      <c r="C3004" s="34"/>
      <c r="D3004" s="34"/>
      <c r="E3004" s="34"/>
      <c r="F3004" s="34"/>
      <c r="G3004" s="34"/>
      <c r="H3004" s="34"/>
      <c r="I3004" s="34"/>
      <c r="J3004" s="34"/>
      <c r="K3004" s="34"/>
      <c r="L3004" s="34"/>
      <c r="M3004" s="34">
        <v>638636</v>
      </c>
      <c r="N3004" s="34">
        <v>638636</v>
      </c>
      <c r="O3004" s="34">
        <v>638636</v>
      </c>
      <c r="P3004" s="34">
        <v>638636</v>
      </c>
      <c r="Q3004" s="34">
        <v>638636</v>
      </c>
      <c r="R3004" s="34">
        <v>638636</v>
      </c>
      <c r="S3004" s="34">
        <v>638636</v>
      </c>
    </row>
    <row r="3005" spans="2:19">
      <c r="B3005" s="5">
        <v>1965</v>
      </c>
      <c r="C3005" s="34"/>
      <c r="D3005" s="34"/>
      <c r="E3005" s="34"/>
      <c r="F3005" s="34"/>
      <c r="G3005" s="34"/>
      <c r="H3005" s="34"/>
      <c r="I3005" s="34"/>
      <c r="J3005" s="34"/>
      <c r="K3005" s="34"/>
      <c r="L3005" s="34"/>
      <c r="M3005" s="34">
        <v>344172</v>
      </c>
      <c r="N3005" s="34">
        <v>344172</v>
      </c>
      <c r="O3005" s="34">
        <v>344172</v>
      </c>
      <c r="P3005" s="34">
        <v>344172</v>
      </c>
      <c r="Q3005" s="34">
        <v>344172</v>
      </c>
      <c r="R3005" s="34">
        <v>344172</v>
      </c>
      <c r="S3005" s="34">
        <v>344172</v>
      </c>
    </row>
    <row r="3006" spans="2:19">
      <c r="B3006" s="5">
        <v>1964</v>
      </c>
      <c r="C3006" s="34"/>
      <c r="D3006" s="34"/>
      <c r="E3006" s="34"/>
      <c r="F3006" s="34"/>
      <c r="G3006" s="34"/>
      <c r="H3006" s="34"/>
      <c r="I3006" s="34"/>
      <c r="J3006" s="34"/>
      <c r="K3006" s="34"/>
      <c r="L3006" s="34"/>
      <c r="M3006" s="34">
        <v>301176</v>
      </c>
      <c r="N3006" s="34">
        <v>301176</v>
      </c>
      <c r="O3006" s="34">
        <v>301176</v>
      </c>
      <c r="P3006" s="34">
        <v>301176</v>
      </c>
      <c r="Q3006" s="34">
        <v>301176</v>
      </c>
      <c r="R3006" s="34">
        <v>301176</v>
      </c>
      <c r="S3006" s="34">
        <v>301176</v>
      </c>
    </row>
    <row r="3007" spans="2:19">
      <c r="B3007" s="5">
        <v>1963</v>
      </c>
      <c r="C3007" s="34"/>
      <c r="D3007" s="34"/>
      <c r="E3007" s="34"/>
      <c r="F3007" s="34"/>
      <c r="G3007" s="34"/>
      <c r="H3007" s="34"/>
      <c r="I3007" s="34"/>
      <c r="J3007" s="34"/>
      <c r="K3007" s="34"/>
      <c r="L3007" s="34"/>
      <c r="M3007" s="34">
        <v>214110</v>
      </c>
      <c r="N3007" s="34">
        <v>214110</v>
      </c>
      <c r="O3007" s="34">
        <v>214110</v>
      </c>
      <c r="P3007" s="34">
        <v>214110</v>
      </c>
      <c r="Q3007" s="34">
        <v>214110</v>
      </c>
      <c r="R3007" s="34">
        <v>214110</v>
      </c>
      <c r="S3007" s="34">
        <v>214110</v>
      </c>
    </row>
    <row r="3008" spans="2:19">
      <c r="B3008" s="5">
        <v>1962</v>
      </c>
      <c r="C3008" s="34"/>
      <c r="D3008" s="34"/>
      <c r="E3008" s="34"/>
      <c r="F3008" s="34"/>
      <c r="G3008" s="34"/>
      <c r="H3008" s="34"/>
      <c r="I3008" s="34"/>
      <c r="J3008" s="34"/>
      <c r="K3008" s="34"/>
      <c r="L3008" s="34"/>
      <c r="M3008" s="34">
        <v>202312</v>
      </c>
      <c r="N3008" s="34">
        <v>202312</v>
      </c>
      <c r="O3008" s="34">
        <v>187506.94</v>
      </c>
      <c r="P3008" s="34">
        <v>175039.52</v>
      </c>
      <c r="Q3008" s="34">
        <v>153611.15</v>
      </c>
      <c r="R3008" s="34">
        <v>153611.15</v>
      </c>
      <c r="S3008" s="34">
        <v>153611.15</v>
      </c>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29835439.740000002</v>
      </c>
      <c r="N3041" s="10">
        <f>SUM(N2949:N3040)</f>
        <v>30804055.030000001</v>
      </c>
      <c r="O3041" s="10">
        <f>SUM(O2949:O3040)</f>
        <v>31537796.680000003</v>
      </c>
      <c r="P3041" s="10">
        <f>SUM(P2949:P3040)</f>
        <v>32023255.190000001</v>
      </c>
      <c r="Q3041" s="10">
        <f>SUM(Q2949:Q3040)</f>
        <v>33184191.370000001</v>
      </c>
      <c r="R3041" s="10">
        <f>SUM(R2948:R3040)</f>
        <v>33694204.920000002</v>
      </c>
      <c r="S3041" s="10">
        <f>SUM(S2948:S3040)</f>
        <v>34613324.050000004</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33941.29</v>
      </c>
    </row>
    <row r="3139" spans="1:19">
      <c r="A3139" s="35"/>
      <c r="B3139" s="5">
        <v>2021</v>
      </c>
      <c r="C3139" s="33"/>
      <c r="D3139" s="33"/>
      <c r="E3139" s="33"/>
      <c r="F3139" s="33"/>
      <c r="G3139" s="33"/>
      <c r="H3139" s="33"/>
      <c r="I3139" s="33"/>
      <c r="J3139" s="33"/>
      <c r="K3139" s="33"/>
      <c r="L3139" s="33"/>
      <c r="M3139" s="33"/>
      <c r="N3139" s="33"/>
      <c r="O3139" s="33"/>
      <c r="P3139" s="33"/>
      <c r="Q3139" s="33"/>
      <c r="R3139" s="34">
        <v>1448.88</v>
      </c>
      <c r="S3139" s="34">
        <v>1448.88</v>
      </c>
    </row>
    <row r="3140" spans="1:19">
      <c r="B3140" s="5">
        <v>2020</v>
      </c>
      <c r="C3140" s="33"/>
      <c r="D3140" s="33"/>
      <c r="E3140" s="33"/>
      <c r="F3140" s="33"/>
      <c r="G3140" s="33"/>
      <c r="H3140" s="33"/>
      <c r="I3140" s="33"/>
      <c r="J3140" s="33"/>
      <c r="K3140" s="33"/>
      <c r="L3140" s="33"/>
      <c r="M3140" s="33"/>
      <c r="N3140" s="33"/>
      <c r="O3140" s="33"/>
      <c r="P3140" s="33"/>
      <c r="Q3140" s="34">
        <v>430957.16</v>
      </c>
      <c r="R3140" s="34">
        <v>430957.16</v>
      </c>
      <c r="S3140" s="34">
        <v>430957.16</v>
      </c>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v>221276</v>
      </c>
      <c r="P3142" s="34">
        <v>221276</v>
      </c>
      <c r="Q3142" s="34">
        <v>221276</v>
      </c>
      <c r="R3142" s="34">
        <v>221276</v>
      </c>
      <c r="S3142" s="34">
        <v>221276</v>
      </c>
    </row>
    <row r="3143" spans="1:19">
      <c r="A3143" s="37"/>
      <c r="B3143" s="5">
        <v>2017</v>
      </c>
      <c r="C3143" s="33"/>
      <c r="D3143" s="33"/>
      <c r="E3143" s="33"/>
      <c r="F3143" s="33"/>
      <c r="G3143" s="33"/>
      <c r="H3143" s="33"/>
      <c r="I3143" s="33"/>
      <c r="J3143" s="33"/>
      <c r="K3143" s="33"/>
      <c r="L3143" s="33"/>
      <c r="M3143" s="33"/>
      <c r="N3143" s="34">
        <v>33784</v>
      </c>
      <c r="O3143" s="34">
        <v>33784</v>
      </c>
      <c r="P3143" s="34">
        <v>33784</v>
      </c>
      <c r="Q3143" s="34">
        <v>33784</v>
      </c>
      <c r="R3143" s="34">
        <v>33784</v>
      </c>
      <c r="S3143" s="34">
        <v>33784</v>
      </c>
    </row>
    <row r="3144" spans="1:19">
      <c r="B3144" s="5">
        <v>2016</v>
      </c>
      <c r="C3144" s="33"/>
      <c r="D3144" s="33"/>
      <c r="E3144" s="33"/>
      <c r="F3144" s="33"/>
      <c r="G3144" s="33"/>
      <c r="H3144" s="33"/>
      <c r="I3144" s="33"/>
      <c r="J3144" s="33"/>
      <c r="K3144" s="33"/>
      <c r="L3144" s="33"/>
      <c r="M3144" s="34">
        <v>211662.37000000002</v>
      </c>
      <c r="N3144" s="34">
        <v>211662.37000000002</v>
      </c>
      <c r="O3144" s="34">
        <v>211662.37000000002</v>
      </c>
      <c r="P3144" s="34">
        <v>211662.37000000002</v>
      </c>
      <c r="Q3144" s="34">
        <v>211662.37000000002</v>
      </c>
      <c r="R3144" s="34">
        <v>211662.37000000002</v>
      </c>
      <c r="S3144" s="34">
        <v>211662.37000000002</v>
      </c>
    </row>
    <row r="3145" spans="1:19">
      <c r="B3145" s="5">
        <v>2015</v>
      </c>
      <c r="C3145" s="33"/>
      <c r="D3145" s="33"/>
      <c r="E3145" s="33"/>
      <c r="F3145" s="33"/>
      <c r="G3145" s="33"/>
      <c r="H3145" s="33"/>
      <c r="I3145" s="33"/>
      <c r="J3145" s="33"/>
      <c r="K3145" s="33"/>
      <c r="L3145" s="34"/>
      <c r="M3145" s="34">
        <v>239482.74000000005</v>
      </c>
      <c r="N3145" s="34">
        <v>239482.74000000005</v>
      </c>
      <c r="O3145" s="34">
        <v>239482.74000000005</v>
      </c>
      <c r="P3145" s="34">
        <v>239482.74000000005</v>
      </c>
      <c r="Q3145" s="34">
        <v>239482.74000000005</v>
      </c>
      <c r="R3145" s="34">
        <v>239482.74000000005</v>
      </c>
      <c r="S3145" s="34">
        <v>239482.74000000005</v>
      </c>
    </row>
    <row r="3146" spans="1:19">
      <c r="B3146" s="5">
        <v>2014</v>
      </c>
      <c r="C3146" s="33"/>
      <c r="D3146" s="33"/>
      <c r="E3146" s="33"/>
      <c r="F3146" s="33"/>
      <c r="G3146" s="33"/>
      <c r="H3146" s="33"/>
      <c r="I3146" s="33"/>
      <c r="J3146" s="33"/>
      <c r="K3146" s="34"/>
      <c r="L3146" s="34"/>
      <c r="M3146" s="34">
        <v>219898.30000000002</v>
      </c>
      <c r="N3146" s="34">
        <v>219898.30000000002</v>
      </c>
      <c r="O3146" s="34">
        <v>219898.30000000002</v>
      </c>
      <c r="P3146" s="34">
        <v>219898.30000000002</v>
      </c>
      <c r="Q3146" s="34">
        <v>219898.30000000002</v>
      </c>
      <c r="R3146" s="34">
        <v>212472.33000000002</v>
      </c>
      <c r="S3146" s="34">
        <v>212472.33000000002</v>
      </c>
    </row>
    <row r="3147" spans="1:19">
      <c r="B3147" s="5">
        <v>2013</v>
      </c>
      <c r="C3147" s="33"/>
      <c r="D3147" s="33"/>
      <c r="E3147" s="33"/>
      <c r="F3147" s="33"/>
      <c r="G3147" s="33"/>
      <c r="H3147" s="33"/>
      <c r="I3147" s="33"/>
      <c r="J3147" s="34"/>
      <c r="K3147" s="34"/>
      <c r="L3147" s="34"/>
      <c r="M3147" s="34">
        <v>270001.11000000004</v>
      </c>
      <c r="N3147" s="34">
        <v>270001.11000000004</v>
      </c>
      <c r="O3147" s="34">
        <v>270001.11000000004</v>
      </c>
      <c r="P3147" s="34">
        <v>270001.11000000004</v>
      </c>
      <c r="Q3147" s="34">
        <v>270001.11000000004</v>
      </c>
      <c r="R3147" s="34">
        <v>270001.11000000004</v>
      </c>
      <c r="S3147" s="34">
        <v>270001.11000000004</v>
      </c>
    </row>
    <row r="3148" spans="1:19">
      <c r="B3148" s="5">
        <v>2012</v>
      </c>
      <c r="C3148" s="33"/>
      <c r="D3148" s="33"/>
      <c r="E3148" s="33"/>
      <c r="F3148" s="33"/>
      <c r="G3148" s="33"/>
      <c r="H3148" s="33"/>
      <c r="I3148" s="34"/>
      <c r="J3148" s="34"/>
      <c r="K3148" s="34"/>
      <c r="L3148" s="34"/>
      <c r="M3148" s="34">
        <v>363212.3899999999</v>
      </c>
      <c r="N3148" s="34">
        <v>363212.3899999999</v>
      </c>
      <c r="O3148" s="34">
        <v>363212.3899999999</v>
      </c>
      <c r="P3148" s="34">
        <v>363212.3899999999</v>
      </c>
      <c r="Q3148" s="34">
        <v>363212.3899999999</v>
      </c>
      <c r="R3148" s="34">
        <v>363212.3899999999</v>
      </c>
      <c r="S3148" s="34">
        <v>363212.3899999999</v>
      </c>
    </row>
    <row r="3149" spans="1:19">
      <c r="B3149" s="5">
        <v>2011</v>
      </c>
      <c r="C3149" s="33"/>
      <c r="D3149" s="33"/>
      <c r="E3149" s="33"/>
      <c r="F3149" s="33"/>
      <c r="G3149" s="33"/>
      <c r="H3149" s="34"/>
      <c r="I3149" s="34"/>
      <c r="J3149" s="34"/>
      <c r="K3149" s="34"/>
      <c r="L3149" s="34"/>
      <c r="M3149" s="34">
        <v>0</v>
      </c>
      <c r="N3149" s="34">
        <v>0</v>
      </c>
      <c r="O3149" s="34">
        <v>0</v>
      </c>
      <c r="P3149" s="34">
        <v>0</v>
      </c>
      <c r="Q3149" s="34">
        <v>0</v>
      </c>
      <c r="R3149" s="34">
        <v>0</v>
      </c>
      <c r="S3149" s="34">
        <v>0</v>
      </c>
    </row>
    <row r="3150" spans="1:19">
      <c r="B3150" s="5">
        <v>2010</v>
      </c>
      <c r="C3150" s="33"/>
      <c r="D3150" s="33"/>
      <c r="E3150" s="33"/>
      <c r="F3150" s="33"/>
      <c r="G3150" s="34"/>
      <c r="H3150" s="34"/>
      <c r="I3150" s="34"/>
      <c r="J3150" s="34"/>
      <c r="K3150" s="34"/>
      <c r="L3150" s="34"/>
      <c r="M3150" s="34">
        <v>647078.07000000088</v>
      </c>
      <c r="N3150" s="34">
        <v>647078.07000000088</v>
      </c>
      <c r="O3150" s="34">
        <v>647078.07000000088</v>
      </c>
      <c r="P3150" s="34">
        <v>647078.07000000088</v>
      </c>
      <c r="Q3150" s="34">
        <v>647078.07000000088</v>
      </c>
      <c r="R3150" s="34">
        <v>647078.07000000088</v>
      </c>
      <c r="S3150" s="34">
        <v>647078.07000000088</v>
      </c>
    </row>
    <row r="3151" spans="1:19">
      <c r="B3151" s="5">
        <v>2009</v>
      </c>
      <c r="C3151" s="33"/>
      <c r="D3151" s="33"/>
      <c r="E3151" s="33"/>
      <c r="F3151" s="34"/>
      <c r="G3151" s="34"/>
      <c r="H3151" s="34"/>
      <c r="I3151" s="34"/>
      <c r="J3151" s="34"/>
      <c r="K3151" s="34"/>
      <c r="L3151" s="34"/>
      <c r="M3151" s="34">
        <v>163765.86000000004</v>
      </c>
      <c r="N3151" s="34">
        <v>163765.86000000004</v>
      </c>
      <c r="O3151" s="34">
        <v>163765.86000000004</v>
      </c>
      <c r="P3151" s="34">
        <v>163765.86000000004</v>
      </c>
      <c r="Q3151" s="34">
        <v>163765.86000000004</v>
      </c>
      <c r="R3151" s="34">
        <v>163765.86000000004</v>
      </c>
      <c r="S3151" s="34">
        <v>163765.86000000004</v>
      </c>
    </row>
    <row r="3152" spans="1:19">
      <c r="B3152" s="5">
        <v>2008</v>
      </c>
      <c r="C3152" s="33"/>
      <c r="D3152" s="33"/>
      <c r="E3152" s="34"/>
      <c r="F3152" s="34"/>
      <c r="G3152" s="34"/>
      <c r="H3152" s="34"/>
      <c r="I3152" s="34"/>
      <c r="J3152" s="34"/>
      <c r="K3152" s="34"/>
      <c r="L3152" s="34"/>
      <c r="M3152" s="34">
        <v>206967</v>
      </c>
      <c r="N3152" s="34">
        <v>206967</v>
      </c>
      <c r="O3152" s="34">
        <v>206967</v>
      </c>
      <c r="P3152" s="34">
        <v>206967</v>
      </c>
      <c r="Q3152" s="34">
        <v>206967</v>
      </c>
      <c r="R3152" s="34">
        <v>206967</v>
      </c>
      <c r="S3152" s="34">
        <v>206967</v>
      </c>
    </row>
    <row r="3153" spans="2:19">
      <c r="B3153" s="5">
        <v>2007</v>
      </c>
      <c r="C3153" s="33"/>
      <c r="D3153" s="34"/>
      <c r="E3153" s="34"/>
      <c r="F3153" s="34"/>
      <c r="G3153" s="34"/>
      <c r="H3153" s="34"/>
      <c r="I3153" s="34"/>
      <c r="J3153" s="34"/>
      <c r="K3153" s="34"/>
      <c r="L3153" s="34"/>
      <c r="M3153" s="34">
        <v>194996</v>
      </c>
      <c r="N3153" s="34">
        <v>194996</v>
      </c>
      <c r="O3153" s="34">
        <v>194996</v>
      </c>
      <c r="P3153" s="34">
        <v>194996</v>
      </c>
      <c r="Q3153" s="34">
        <v>194996</v>
      </c>
      <c r="R3153" s="34">
        <v>194996</v>
      </c>
      <c r="S3153" s="34">
        <v>194996</v>
      </c>
    </row>
    <row r="3154" spans="2:19">
      <c r="B3154" s="5">
        <v>2006</v>
      </c>
      <c r="C3154" s="34"/>
      <c r="D3154" s="34"/>
      <c r="E3154" s="34"/>
      <c r="F3154" s="34"/>
      <c r="G3154" s="34"/>
      <c r="H3154" s="34"/>
      <c r="I3154" s="34"/>
      <c r="J3154" s="34"/>
      <c r="K3154" s="34"/>
      <c r="L3154" s="34"/>
      <c r="M3154" s="34">
        <v>101600</v>
      </c>
      <c r="N3154" s="34">
        <v>101600</v>
      </c>
      <c r="O3154" s="34">
        <v>101600</v>
      </c>
      <c r="P3154" s="34">
        <v>101600</v>
      </c>
      <c r="Q3154" s="34">
        <v>101600</v>
      </c>
      <c r="R3154" s="34">
        <v>101600</v>
      </c>
      <c r="S3154" s="34">
        <v>101600</v>
      </c>
    </row>
    <row r="3155" spans="2:19">
      <c r="B3155" s="5">
        <v>2005</v>
      </c>
      <c r="C3155" s="34"/>
      <c r="D3155" s="34"/>
      <c r="E3155" s="34"/>
      <c r="F3155" s="34"/>
      <c r="G3155" s="34"/>
      <c r="H3155" s="34"/>
      <c r="I3155" s="34"/>
      <c r="J3155" s="34"/>
      <c r="K3155" s="34"/>
      <c r="L3155" s="34"/>
      <c r="M3155" s="34">
        <v>886925</v>
      </c>
      <c r="N3155" s="34">
        <v>886925</v>
      </c>
      <c r="O3155" s="34">
        <v>886925</v>
      </c>
      <c r="P3155" s="34">
        <v>886925</v>
      </c>
      <c r="Q3155" s="34">
        <v>886925</v>
      </c>
      <c r="R3155" s="34">
        <v>886925</v>
      </c>
      <c r="S3155" s="34">
        <v>886925</v>
      </c>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3505588.8400000008</v>
      </c>
      <c r="N3231" s="10">
        <f>SUM(N3139:N3230)</f>
        <v>3539372.8400000008</v>
      </c>
      <c r="O3231" s="10">
        <f>SUM(O3139:O3230)</f>
        <v>3760648.8400000008</v>
      </c>
      <c r="P3231" s="10">
        <f>SUM(P3139:P3230)</f>
        <v>3760648.8400000008</v>
      </c>
      <c r="Q3231" s="10">
        <f>SUM(Q3139:Q3230)</f>
        <v>4191606.0000000009</v>
      </c>
      <c r="R3231" s="10">
        <f>SUM(R3138:R3230)</f>
        <v>4185628.9100000011</v>
      </c>
      <c r="S3231" s="10">
        <f>SUM(S3138:S3230)</f>
        <v>4219570.2000000011</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239341.54</v>
      </c>
    </row>
    <row r="3234" spans="1:19">
      <c r="A3234" s="35"/>
      <c r="B3234" s="5">
        <v>2021</v>
      </c>
      <c r="C3234" s="33"/>
      <c r="D3234" s="33"/>
      <c r="E3234" s="33"/>
      <c r="F3234" s="33"/>
      <c r="G3234" s="33"/>
      <c r="H3234" s="33"/>
      <c r="I3234" s="33"/>
      <c r="J3234" s="33"/>
      <c r="K3234" s="33"/>
      <c r="L3234" s="33"/>
      <c r="M3234" s="33"/>
      <c r="N3234" s="33"/>
      <c r="O3234" s="33"/>
      <c r="P3234" s="33"/>
      <c r="Q3234" s="33"/>
      <c r="R3234" s="34">
        <v>129498.8</v>
      </c>
      <c r="S3234" s="34">
        <v>129498.8</v>
      </c>
    </row>
    <row r="3235" spans="1:19">
      <c r="B3235" s="5">
        <v>2020</v>
      </c>
      <c r="C3235" s="33"/>
      <c r="D3235" s="33"/>
      <c r="E3235" s="33"/>
      <c r="F3235" s="33"/>
      <c r="G3235" s="33"/>
      <c r="H3235" s="33"/>
      <c r="I3235" s="33"/>
      <c r="J3235" s="33"/>
      <c r="K3235" s="33"/>
      <c r="L3235" s="33"/>
      <c r="M3235" s="33"/>
      <c r="N3235" s="33"/>
      <c r="O3235" s="33"/>
      <c r="P3235" s="33"/>
      <c r="Q3235" s="34">
        <v>86548.19</v>
      </c>
      <c r="R3235" s="34">
        <v>86548.19</v>
      </c>
      <c r="S3235" s="34">
        <v>86548.19</v>
      </c>
    </row>
    <row r="3236" spans="1:19">
      <c r="A3236" s="37"/>
      <c r="B3236" s="5">
        <v>2019</v>
      </c>
      <c r="C3236" s="33"/>
      <c r="D3236" s="33"/>
      <c r="E3236" s="33"/>
      <c r="F3236" s="33"/>
      <c r="G3236" s="33"/>
      <c r="H3236" s="33"/>
      <c r="I3236" s="33"/>
      <c r="J3236" s="33"/>
      <c r="K3236" s="33"/>
      <c r="L3236" s="33"/>
      <c r="M3236" s="33"/>
      <c r="N3236" s="33"/>
      <c r="O3236" s="33"/>
      <c r="P3236" s="34">
        <v>104341.16</v>
      </c>
      <c r="Q3236" s="34">
        <v>104341.16</v>
      </c>
      <c r="R3236" s="34">
        <v>104341.16</v>
      </c>
      <c r="S3236" s="34">
        <v>104341.16</v>
      </c>
    </row>
    <row r="3237" spans="1:19">
      <c r="A3237" s="37"/>
      <c r="B3237" s="5">
        <v>2018</v>
      </c>
      <c r="C3237" s="33"/>
      <c r="D3237" s="33"/>
      <c r="E3237" s="33"/>
      <c r="F3237" s="33"/>
      <c r="G3237" s="33"/>
      <c r="H3237" s="33"/>
      <c r="I3237" s="33"/>
      <c r="J3237" s="33"/>
      <c r="K3237" s="33"/>
      <c r="L3237" s="33"/>
      <c r="M3237" s="33"/>
      <c r="N3237" s="33"/>
      <c r="O3237" s="34">
        <v>156771</v>
      </c>
      <c r="P3237" s="34">
        <v>156771</v>
      </c>
      <c r="Q3237" s="34">
        <v>156771</v>
      </c>
      <c r="R3237" s="34">
        <v>156771</v>
      </c>
      <c r="S3237" s="34">
        <v>156771</v>
      </c>
    </row>
    <row r="3238" spans="1:19">
      <c r="A3238" s="37"/>
      <c r="B3238" s="5">
        <v>2017</v>
      </c>
      <c r="C3238" s="33"/>
      <c r="D3238" s="33"/>
      <c r="E3238" s="33"/>
      <c r="F3238" s="33"/>
      <c r="G3238" s="33"/>
      <c r="H3238" s="33"/>
      <c r="I3238" s="33"/>
      <c r="J3238" s="33"/>
      <c r="K3238" s="33"/>
      <c r="L3238" s="33"/>
      <c r="M3238" s="33"/>
      <c r="N3238" s="34">
        <v>282962.08</v>
      </c>
      <c r="O3238" s="34">
        <v>282962</v>
      </c>
      <c r="P3238" s="34">
        <v>282962</v>
      </c>
      <c r="Q3238" s="34">
        <v>282962</v>
      </c>
      <c r="R3238" s="34">
        <v>282962</v>
      </c>
      <c r="S3238" s="34">
        <v>282962</v>
      </c>
    </row>
    <row r="3239" spans="1:19">
      <c r="B3239" s="5">
        <v>2016</v>
      </c>
      <c r="C3239" s="33"/>
      <c r="D3239" s="33"/>
      <c r="E3239" s="33"/>
      <c r="F3239" s="33"/>
      <c r="G3239" s="33"/>
      <c r="H3239" s="33"/>
      <c r="I3239" s="33"/>
      <c r="J3239" s="33"/>
      <c r="K3239" s="33"/>
      <c r="L3239" s="33"/>
      <c r="M3239" s="34">
        <v>461217.24</v>
      </c>
      <c r="N3239" s="34">
        <v>461217.24</v>
      </c>
      <c r="O3239" s="34">
        <v>461217.24</v>
      </c>
      <c r="P3239" s="34">
        <v>461217.24</v>
      </c>
      <c r="Q3239" s="34">
        <v>461217.24</v>
      </c>
      <c r="R3239" s="34">
        <v>461217.24</v>
      </c>
      <c r="S3239" s="34">
        <v>461217.24</v>
      </c>
    </row>
    <row r="3240" spans="1:19">
      <c r="B3240" s="5">
        <v>2015</v>
      </c>
      <c r="C3240" s="33"/>
      <c r="D3240" s="33"/>
      <c r="E3240" s="33"/>
      <c r="F3240" s="33"/>
      <c r="G3240" s="33"/>
      <c r="H3240" s="33"/>
      <c r="I3240" s="33"/>
      <c r="J3240" s="33"/>
      <c r="K3240" s="33"/>
      <c r="L3240" s="34"/>
      <c r="M3240" s="34">
        <v>169876.52</v>
      </c>
      <c r="N3240" s="34">
        <v>169876.52</v>
      </c>
      <c r="O3240" s="34">
        <v>169876.52</v>
      </c>
      <c r="P3240" s="34">
        <v>169876.52</v>
      </c>
      <c r="Q3240" s="34">
        <v>169876.52</v>
      </c>
      <c r="R3240" s="34">
        <v>169876.52</v>
      </c>
      <c r="S3240" s="34">
        <v>169876.52</v>
      </c>
    </row>
    <row r="3241" spans="1:19">
      <c r="B3241" s="5">
        <v>2014</v>
      </c>
      <c r="C3241" s="33"/>
      <c r="D3241" s="33"/>
      <c r="E3241" s="33"/>
      <c r="F3241" s="33"/>
      <c r="G3241" s="33"/>
      <c r="H3241" s="33"/>
      <c r="I3241" s="33"/>
      <c r="J3241" s="33"/>
      <c r="K3241" s="34"/>
      <c r="L3241" s="34"/>
      <c r="M3241" s="34">
        <v>343867.82</v>
      </c>
      <c r="N3241" s="34">
        <v>343867.82</v>
      </c>
      <c r="O3241" s="34">
        <v>343867.82</v>
      </c>
      <c r="P3241" s="34">
        <v>343867.82</v>
      </c>
      <c r="Q3241" s="34">
        <v>343867.82</v>
      </c>
      <c r="R3241" s="34">
        <v>343867.82</v>
      </c>
      <c r="S3241" s="34">
        <v>343867.82</v>
      </c>
    </row>
    <row r="3242" spans="1:19">
      <c r="B3242" s="5">
        <v>2013</v>
      </c>
      <c r="C3242" s="33"/>
      <c r="D3242" s="33"/>
      <c r="E3242" s="33"/>
      <c r="F3242" s="33"/>
      <c r="G3242" s="33"/>
      <c r="H3242" s="33"/>
      <c r="I3242" s="33"/>
      <c r="J3242" s="34"/>
      <c r="K3242" s="34"/>
      <c r="L3242" s="34"/>
      <c r="M3242" s="34">
        <v>525626.38</v>
      </c>
      <c r="N3242" s="34">
        <v>525626.38</v>
      </c>
      <c r="O3242" s="34">
        <v>525626.38</v>
      </c>
      <c r="P3242" s="34">
        <v>525626.38</v>
      </c>
      <c r="Q3242" s="34">
        <v>525626.38</v>
      </c>
      <c r="R3242" s="34">
        <v>525626.38</v>
      </c>
      <c r="S3242" s="34">
        <v>525626.38</v>
      </c>
    </row>
    <row r="3243" spans="1:19">
      <c r="B3243" s="5">
        <v>2012</v>
      </c>
      <c r="C3243" s="33"/>
      <c r="D3243" s="33"/>
      <c r="E3243" s="33"/>
      <c r="F3243" s="33"/>
      <c r="G3243" s="33"/>
      <c r="H3243" s="33"/>
      <c r="I3243" s="34"/>
      <c r="J3243" s="34"/>
      <c r="K3243" s="34"/>
      <c r="L3243" s="34"/>
      <c r="M3243" s="34">
        <v>486326.2</v>
      </c>
      <c r="N3243" s="34">
        <v>486326.2</v>
      </c>
      <c r="O3243" s="34">
        <v>486326.2</v>
      </c>
      <c r="P3243" s="34">
        <v>486326.2</v>
      </c>
      <c r="Q3243" s="34">
        <v>486326.2</v>
      </c>
      <c r="R3243" s="34">
        <v>486326.2</v>
      </c>
      <c r="S3243" s="34">
        <v>486326.2</v>
      </c>
    </row>
    <row r="3244" spans="1:19">
      <c r="B3244" s="5">
        <v>2011</v>
      </c>
      <c r="C3244" s="33"/>
      <c r="D3244" s="33"/>
      <c r="E3244" s="33"/>
      <c r="F3244" s="33"/>
      <c r="G3244" s="33"/>
      <c r="H3244" s="34"/>
      <c r="I3244" s="34"/>
      <c r="J3244" s="34"/>
      <c r="K3244" s="34"/>
      <c r="L3244" s="34"/>
      <c r="M3244" s="34">
        <v>616479.65</v>
      </c>
      <c r="N3244" s="34">
        <v>616479.65</v>
      </c>
      <c r="O3244" s="34">
        <v>616479.65</v>
      </c>
      <c r="P3244" s="34">
        <v>616479.65</v>
      </c>
      <c r="Q3244" s="34">
        <v>616479.65</v>
      </c>
      <c r="R3244" s="34">
        <v>616479.65</v>
      </c>
      <c r="S3244" s="34">
        <v>616479.65</v>
      </c>
    </row>
    <row r="3245" spans="1:19">
      <c r="B3245" s="5">
        <v>2010</v>
      </c>
      <c r="C3245" s="33"/>
      <c r="D3245" s="33"/>
      <c r="E3245" s="33"/>
      <c r="F3245" s="33"/>
      <c r="G3245" s="34"/>
      <c r="H3245" s="34"/>
      <c r="I3245" s="34"/>
      <c r="J3245" s="34"/>
      <c r="K3245" s="34"/>
      <c r="L3245" s="34"/>
      <c r="M3245" s="34">
        <v>398727.7</v>
      </c>
      <c r="N3245" s="34">
        <v>398727.7</v>
      </c>
      <c r="O3245" s="34">
        <v>398727.7</v>
      </c>
      <c r="P3245" s="34">
        <v>398727.7</v>
      </c>
      <c r="Q3245" s="34">
        <v>398727.7</v>
      </c>
      <c r="R3245" s="34">
        <v>398727.7</v>
      </c>
      <c r="S3245" s="34">
        <v>398727.7</v>
      </c>
    </row>
    <row r="3246" spans="1:19">
      <c r="B3246" s="5">
        <v>2009</v>
      </c>
      <c r="C3246" s="33"/>
      <c r="D3246" s="33"/>
      <c r="E3246" s="33"/>
      <c r="F3246" s="34"/>
      <c r="G3246" s="34"/>
      <c r="H3246" s="34"/>
      <c r="I3246" s="34"/>
      <c r="J3246" s="34"/>
      <c r="K3246" s="34"/>
      <c r="L3246" s="34"/>
      <c r="M3246" s="34">
        <v>260077.54</v>
      </c>
      <c r="N3246" s="34">
        <v>260077.54</v>
      </c>
      <c r="O3246" s="34">
        <v>260077.54</v>
      </c>
      <c r="P3246" s="34">
        <v>260077.54</v>
      </c>
      <c r="Q3246" s="34">
        <v>260077.54</v>
      </c>
      <c r="R3246" s="34">
        <v>260077.54</v>
      </c>
      <c r="S3246" s="34">
        <v>260077.54</v>
      </c>
    </row>
    <row r="3247" spans="1:19">
      <c r="B3247" s="5">
        <v>2008</v>
      </c>
      <c r="C3247" s="33"/>
      <c r="D3247" s="33"/>
      <c r="E3247" s="34"/>
      <c r="F3247" s="34"/>
      <c r="G3247" s="34"/>
      <c r="H3247" s="34"/>
      <c r="I3247" s="34"/>
      <c r="J3247" s="34"/>
      <c r="K3247" s="34"/>
      <c r="L3247" s="34"/>
      <c r="M3247" s="34">
        <v>364776.61</v>
      </c>
      <c r="N3247" s="34">
        <v>364776.61</v>
      </c>
      <c r="O3247" s="34">
        <v>364776.61</v>
      </c>
      <c r="P3247" s="34">
        <v>364776.61</v>
      </c>
      <c r="Q3247" s="34">
        <v>364776.61</v>
      </c>
      <c r="R3247" s="34">
        <v>364776.61</v>
      </c>
      <c r="S3247" s="34">
        <v>364776.61</v>
      </c>
    </row>
    <row r="3248" spans="1:19">
      <c r="B3248" s="5">
        <v>2007</v>
      </c>
      <c r="C3248" s="33"/>
      <c r="D3248" s="34"/>
      <c r="E3248" s="34"/>
      <c r="F3248" s="34"/>
      <c r="G3248" s="34"/>
      <c r="H3248" s="34"/>
      <c r="I3248" s="34"/>
      <c r="J3248" s="34"/>
      <c r="K3248" s="34"/>
      <c r="L3248" s="34"/>
      <c r="M3248" s="34">
        <v>165144.07999999999</v>
      </c>
      <c r="N3248" s="34">
        <v>165144.07999999999</v>
      </c>
      <c r="O3248" s="34">
        <v>165144.07999999999</v>
      </c>
      <c r="P3248" s="34">
        <v>165144.07999999999</v>
      </c>
      <c r="Q3248" s="34">
        <v>165144.07999999999</v>
      </c>
      <c r="R3248" s="34">
        <v>165144.07999999999</v>
      </c>
      <c r="S3248" s="34">
        <v>165144.07999999999</v>
      </c>
    </row>
    <row r="3249" spans="2:19">
      <c r="B3249" s="5">
        <v>2006</v>
      </c>
      <c r="C3249" s="34"/>
      <c r="D3249" s="34"/>
      <c r="E3249" s="34"/>
      <c r="F3249" s="34"/>
      <c r="G3249" s="34"/>
      <c r="H3249" s="34"/>
      <c r="I3249" s="34"/>
      <c r="J3249" s="34"/>
      <c r="K3249" s="34"/>
      <c r="L3249" s="34"/>
      <c r="M3249" s="34">
        <v>553526</v>
      </c>
      <c r="N3249" s="34">
        <v>553526</v>
      </c>
      <c r="O3249" s="34">
        <v>553526</v>
      </c>
      <c r="P3249" s="34">
        <v>553526</v>
      </c>
      <c r="Q3249" s="34">
        <v>553526</v>
      </c>
      <c r="R3249" s="34">
        <v>553526</v>
      </c>
      <c r="S3249" s="34">
        <v>553526</v>
      </c>
    </row>
    <row r="3250" spans="2:19">
      <c r="B3250" s="5">
        <v>2005</v>
      </c>
      <c r="C3250" s="34"/>
      <c r="D3250" s="34"/>
      <c r="E3250" s="34"/>
      <c r="F3250" s="34"/>
      <c r="G3250" s="34"/>
      <c r="H3250" s="34"/>
      <c r="I3250" s="34"/>
      <c r="J3250" s="34"/>
      <c r="K3250" s="34"/>
      <c r="L3250" s="34"/>
      <c r="M3250" s="34">
        <v>872129</v>
      </c>
      <c r="N3250" s="34">
        <v>872129</v>
      </c>
      <c r="O3250" s="34">
        <v>872129</v>
      </c>
      <c r="P3250" s="34">
        <v>872129</v>
      </c>
      <c r="Q3250" s="34">
        <v>872129</v>
      </c>
      <c r="R3250" s="34">
        <v>872129</v>
      </c>
      <c r="S3250" s="34">
        <v>872129</v>
      </c>
    </row>
    <row r="3251" spans="2:19">
      <c r="B3251" s="5">
        <v>2004</v>
      </c>
      <c r="C3251" s="34"/>
      <c r="D3251" s="34"/>
      <c r="E3251" s="34"/>
      <c r="F3251" s="34"/>
      <c r="G3251" s="34"/>
      <c r="H3251" s="34"/>
      <c r="I3251" s="34"/>
      <c r="J3251" s="34"/>
      <c r="K3251" s="34"/>
      <c r="L3251" s="34"/>
      <c r="M3251" s="34">
        <v>285183</v>
      </c>
      <c r="N3251" s="34">
        <v>285183</v>
      </c>
      <c r="O3251" s="34">
        <v>285183</v>
      </c>
      <c r="P3251" s="34">
        <v>285183</v>
      </c>
      <c r="Q3251" s="34">
        <v>285183</v>
      </c>
      <c r="R3251" s="34">
        <v>285183</v>
      </c>
      <c r="S3251" s="34">
        <v>285183</v>
      </c>
    </row>
    <row r="3252" spans="2:19">
      <c r="B3252" s="5">
        <v>2003</v>
      </c>
      <c r="C3252" s="34"/>
      <c r="D3252" s="34"/>
      <c r="E3252" s="34"/>
      <c r="F3252" s="34"/>
      <c r="G3252" s="34"/>
      <c r="H3252" s="34"/>
      <c r="I3252" s="34"/>
      <c r="J3252" s="34"/>
      <c r="K3252" s="34"/>
      <c r="L3252" s="34"/>
      <c r="M3252" s="34">
        <v>344615</v>
      </c>
      <c r="N3252" s="34">
        <v>344615</v>
      </c>
      <c r="O3252" s="34">
        <v>344615</v>
      </c>
      <c r="P3252" s="34">
        <v>344615</v>
      </c>
      <c r="Q3252" s="34">
        <v>344615</v>
      </c>
      <c r="R3252" s="34">
        <v>344615</v>
      </c>
      <c r="S3252" s="34">
        <v>344615</v>
      </c>
    </row>
    <row r="3253" spans="2:19">
      <c r="B3253" s="5">
        <v>2002</v>
      </c>
      <c r="C3253" s="34"/>
      <c r="D3253" s="34"/>
      <c r="E3253" s="34"/>
      <c r="F3253" s="34"/>
      <c r="G3253" s="34"/>
      <c r="H3253" s="34"/>
      <c r="I3253" s="34"/>
      <c r="J3253" s="34"/>
      <c r="K3253" s="34"/>
      <c r="L3253" s="34"/>
      <c r="M3253" s="34">
        <v>325563</v>
      </c>
      <c r="N3253" s="34">
        <v>325563</v>
      </c>
      <c r="O3253" s="34">
        <v>325563</v>
      </c>
      <c r="P3253" s="34">
        <v>325563</v>
      </c>
      <c r="Q3253" s="34">
        <v>325563</v>
      </c>
      <c r="R3253" s="34">
        <v>325563</v>
      </c>
      <c r="S3253" s="34">
        <v>325563</v>
      </c>
    </row>
    <row r="3254" spans="2:19">
      <c r="B3254" s="5">
        <v>2001</v>
      </c>
      <c r="C3254" s="34"/>
      <c r="D3254" s="34"/>
      <c r="E3254" s="34"/>
      <c r="F3254" s="34"/>
      <c r="G3254" s="34"/>
      <c r="H3254" s="34"/>
      <c r="I3254" s="34"/>
      <c r="J3254" s="34"/>
      <c r="K3254" s="34"/>
      <c r="L3254" s="34"/>
      <c r="M3254" s="34">
        <v>261789</v>
      </c>
      <c r="N3254" s="34">
        <v>115456.6</v>
      </c>
      <c r="O3254" s="34">
        <v>115456.6</v>
      </c>
      <c r="P3254" s="34">
        <v>109677</v>
      </c>
      <c r="Q3254" s="34">
        <v>109677</v>
      </c>
      <c r="R3254" s="34">
        <v>109677</v>
      </c>
      <c r="S3254" s="34">
        <v>109677</v>
      </c>
    </row>
    <row r="3255" spans="2:19">
      <c r="B3255" s="5">
        <v>2000</v>
      </c>
      <c r="C3255" s="34"/>
      <c r="D3255" s="34"/>
      <c r="E3255" s="34"/>
      <c r="F3255" s="34"/>
      <c r="G3255" s="34"/>
      <c r="H3255" s="34"/>
      <c r="I3255" s="34"/>
      <c r="J3255" s="34"/>
      <c r="K3255" s="34"/>
      <c r="L3255" s="34"/>
      <c r="M3255" s="34">
        <v>321797</v>
      </c>
      <c r="N3255" s="34">
        <v>116918</v>
      </c>
      <c r="O3255" s="34">
        <v>116918</v>
      </c>
      <c r="P3255" s="34">
        <v>116918</v>
      </c>
      <c r="Q3255" s="34">
        <v>116918</v>
      </c>
      <c r="R3255" s="34">
        <v>116918</v>
      </c>
      <c r="S3255" s="34">
        <v>116918</v>
      </c>
    </row>
    <row r="3256" spans="2:19">
      <c r="B3256" s="5">
        <v>1999</v>
      </c>
      <c r="C3256" s="34"/>
      <c r="D3256" s="34"/>
      <c r="E3256" s="34"/>
      <c r="F3256" s="34"/>
      <c r="G3256" s="34"/>
      <c r="H3256" s="34"/>
      <c r="I3256" s="34"/>
      <c r="J3256" s="34"/>
      <c r="K3256" s="34"/>
      <c r="L3256" s="34"/>
      <c r="M3256" s="34">
        <v>334798</v>
      </c>
      <c r="N3256" s="34">
        <v>169208</v>
      </c>
      <c r="O3256" s="34">
        <v>169208</v>
      </c>
      <c r="P3256" s="34">
        <v>169208</v>
      </c>
      <c r="Q3256" s="34">
        <v>169208</v>
      </c>
      <c r="R3256" s="34">
        <v>169208</v>
      </c>
      <c r="S3256" s="34">
        <v>169208</v>
      </c>
    </row>
    <row r="3257" spans="2:19">
      <c r="B3257" s="5">
        <v>1998</v>
      </c>
      <c r="C3257" s="34"/>
      <c r="D3257" s="34"/>
      <c r="E3257" s="34"/>
      <c r="F3257" s="34"/>
      <c r="G3257" s="34"/>
      <c r="H3257" s="34"/>
      <c r="I3257" s="34"/>
      <c r="J3257" s="34"/>
      <c r="K3257" s="34"/>
      <c r="L3257" s="34"/>
      <c r="M3257" s="34">
        <v>280932</v>
      </c>
      <c r="N3257" s="34">
        <v>27075</v>
      </c>
      <c r="O3257" s="34">
        <v>27075</v>
      </c>
      <c r="P3257" s="34">
        <v>27075</v>
      </c>
      <c r="Q3257" s="34">
        <v>27075</v>
      </c>
      <c r="R3257" s="34">
        <v>27075</v>
      </c>
      <c r="S3257" s="34">
        <v>27075</v>
      </c>
    </row>
    <row r="3258" spans="2:19">
      <c r="B3258" s="5">
        <v>1997</v>
      </c>
      <c r="C3258" s="34"/>
      <c r="D3258" s="34"/>
      <c r="E3258" s="34"/>
      <c r="F3258" s="34"/>
      <c r="G3258" s="34"/>
      <c r="H3258" s="34"/>
      <c r="I3258" s="34"/>
      <c r="J3258" s="34"/>
      <c r="K3258" s="34"/>
      <c r="L3258" s="34"/>
      <c r="M3258" s="34">
        <v>316300</v>
      </c>
      <c r="N3258" s="34">
        <v>61342</v>
      </c>
      <c r="O3258" s="34">
        <v>61342</v>
      </c>
      <c r="P3258" s="34">
        <v>61342</v>
      </c>
      <c r="Q3258" s="34">
        <v>61342</v>
      </c>
      <c r="R3258" s="34">
        <v>61342</v>
      </c>
      <c r="S3258" s="34">
        <v>61342</v>
      </c>
    </row>
    <row r="3259" spans="2:19">
      <c r="B3259" s="5">
        <v>1996</v>
      </c>
      <c r="C3259" s="34"/>
      <c r="D3259" s="34"/>
      <c r="E3259" s="34"/>
      <c r="F3259" s="34"/>
      <c r="G3259" s="34"/>
      <c r="H3259" s="34"/>
      <c r="I3259" s="34"/>
      <c r="J3259" s="34"/>
      <c r="K3259" s="34"/>
      <c r="L3259" s="34"/>
      <c r="M3259" s="34">
        <v>22477</v>
      </c>
      <c r="N3259" s="34">
        <v>22477</v>
      </c>
      <c r="O3259" s="34">
        <v>22477</v>
      </c>
      <c r="P3259" s="34">
        <v>22477</v>
      </c>
      <c r="Q3259" s="34">
        <v>22477</v>
      </c>
      <c r="R3259" s="34">
        <v>22477</v>
      </c>
      <c r="S3259" s="34">
        <v>22477</v>
      </c>
    </row>
    <row r="3260" spans="2:19">
      <c r="B3260" s="5">
        <v>1995</v>
      </c>
      <c r="C3260" s="34"/>
      <c r="D3260" s="34"/>
      <c r="E3260" s="34"/>
      <c r="F3260" s="34"/>
      <c r="G3260" s="34"/>
      <c r="H3260" s="34"/>
      <c r="I3260" s="34"/>
      <c r="J3260" s="34"/>
      <c r="K3260" s="34"/>
      <c r="L3260" s="34"/>
      <c r="M3260" s="34">
        <v>109190</v>
      </c>
      <c r="N3260" s="34">
        <v>109190</v>
      </c>
      <c r="O3260" s="34">
        <v>109190</v>
      </c>
      <c r="P3260" s="34">
        <v>109190</v>
      </c>
      <c r="Q3260" s="34">
        <v>109190</v>
      </c>
      <c r="R3260" s="34">
        <v>109190</v>
      </c>
      <c r="S3260" s="34">
        <v>109190</v>
      </c>
    </row>
    <row r="3261" spans="2:19">
      <c r="B3261" s="5">
        <v>1994</v>
      </c>
      <c r="C3261" s="34"/>
      <c r="D3261" s="34"/>
      <c r="E3261" s="34"/>
      <c r="F3261" s="34"/>
      <c r="G3261" s="34"/>
      <c r="H3261" s="34"/>
      <c r="I3261" s="34"/>
      <c r="J3261" s="34"/>
      <c r="K3261" s="34"/>
      <c r="L3261" s="34"/>
      <c r="M3261" s="34">
        <v>6647</v>
      </c>
      <c r="N3261" s="34">
        <v>6647</v>
      </c>
      <c r="O3261" s="34">
        <v>6647</v>
      </c>
      <c r="P3261" s="34">
        <v>6647</v>
      </c>
      <c r="Q3261" s="34">
        <v>6647</v>
      </c>
      <c r="R3261" s="34">
        <v>6647</v>
      </c>
      <c r="S3261" s="34">
        <v>6647</v>
      </c>
    </row>
    <row r="3262" spans="2:19">
      <c r="B3262" s="5">
        <v>1993</v>
      </c>
      <c r="C3262" s="34"/>
      <c r="D3262" s="34"/>
      <c r="E3262" s="34"/>
      <c r="F3262" s="34"/>
      <c r="G3262" s="34"/>
      <c r="H3262" s="34"/>
      <c r="I3262" s="34"/>
      <c r="J3262" s="34"/>
      <c r="K3262" s="34"/>
      <c r="L3262" s="34"/>
      <c r="M3262" s="34">
        <v>24612</v>
      </c>
      <c r="N3262" s="34">
        <v>24612</v>
      </c>
      <c r="O3262" s="34">
        <v>24612</v>
      </c>
      <c r="P3262" s="34">
        <v>24612</v>
      </c>
      <c r="Q3262" s="34">
        <v>24612</v>
      </c>
      <c r="R3262" s="34">
        <v>24612</v>
      </c>
      <c r="S3262" s="34">
        <v>24612</v>
      </c>
    </row>
    <row r="3263" spans="2:19">
      <c r="B3263" s="5">
        <v>1992</v>
      </c>
      <c r="C3263" s="34"/>
      <c r="D3263" s="34"/>
      <c r="E3263" s="34"/>
      <c r="F3263" s="34"/>
      <c r="G3263" s="34"/>
      <c r="H3263" s="34"/>
      <c r="I3263" s="34"/>
      <c r="J3263" s="34"/>
      <c r="K3263" s="34"/>
      <c r="L3263" s="34"/>
      <c r="M3263" s="34">
        <v>105850</v>
      </c>
      <c r="N3263" s="34">
        <v>105850</v>
      </c>
      <c r="O3263" s="34">
        <v>105850</v>
      </c>
      <c r="P3263" s="34">
        <v>105850</v>
      </c>
      <c r="Q3263" s="34">
        <v>105850</v>
      </c>
      <c r="R3263" s="34">
        <v>105850</v>
      </c>
      <c r="S3263" s="34">
        <v>105850</v>
      </c>
    </row>
    <row r="3264" spans="2:19">
      <c r="B3264" s="5">
        <v>1991</v>
      </c>
      <c r="C3264" s="34"/>
      <c r="D3264" s="34"/>
      <c r="E3264" s="34"/>
      <c r="F3264" s="34"/>
      <c r="G3264" s="34"/>
      <c r="H3264" s="34"/>
      <c r="I3264" s="34"/>
      <c r="J3264" s="34"/>
      <c r="K3264" s="34"/>
      <c r="L3264" s="34"/>
      <c r="M3264" s="34">
        <v>114175.89000000001</v>
      </c>
      <c r="N3264" s="34">
        <v>114175.89000000001</v>
      </c>
      <c r="O3264" s="34">
        <v>114175.89000000001</v>
      </c>
      <c r="P3264" s="34">
        <v>114175.89000000001</v>
      </c>
      <c r="Q3264" s="34">
        <v>114175.89000000001</v>
      </c>
      <c r="R3264" s="34">
        <v>114175.89000000001</v>
      </c>
      <c r="S3264" s="34">
        <v>114175.89000000001</v>
      </c>
    </row>
    <row r="3265" spans="2:19">
      <c r="B3265" s="5">
        <v>1990</v>
      </c>
      <c r="C3265" s="34"/>
      <c r="D3265" s="34"/>
      <c r="E3265" s="34"/>
      <c r="F3265" s="34"/>
      <c r="G3265" s="34"/>
      <c r="H3265" s="34"/>
      <c r="I3265" s="34"/>
      <c r="J3265" s="34"/>
      <c r="K3265" s="34"/>
      <c r="L3265" s="34"/>
      <c r="M3265" s="34">
        <v>649987</v>
      </c>
      <c r="N3265" s="34">
        <v>649987</v>
      </c>
      <c r="O3265" s="34">
        <v>649987</v>
      </c>
      <c r="P3265" s="34">
        <v>649987</v>
      </c>
      <c r="Q3265" s="34">
        <v>649987</v>
      </c>
      <c r="R3265" s="34">
        <v>649987</v>
      </c>
      <c r="S3265" s="34">
        <v>649987</v>
      </c>
    </row>
    <row r="3266" spans="2:19">
      <c r="B3266" s="5">
        <v>1989</v>
      </c>
      <c r="C3266" s="34"/>
      <c r="D3266" s="34"/>
      <c r="E3266" s="34"/>
      <c r="F3266" s="34"/>
      <c r="G3266" s="34"/>
      <c r="H3266" s="34"/>
      <c r="I3266" s="34"/>
      <c r="J3266" s="34"/>
      <c r="K3266" s="34"/>
      <c r="L3266" s="34"/>
      <c r="M3266" s="34">
        <v>441493</v>
      </c>
      <c r="N3266" s="34">
        <v>441493</v>
      </c>
      <c r="O3266" s="34">
        <v>441493</v>
      </c>
      <c r="P3266" s="34">
        <v>441493</v>
      </c>
      <c r="Q3266" s="34">
        <v>441493</v>
      </c>
      <c r="R3266" s="34">
        <v>441493</v>
      </c>
      <c r="S3266" s="34">
        <v>441493</v>
      </c>
    </row>
    <row r="3267" spans="2:19">
      <c r="B3267" s="5">
        <v>1988</v>
      </c>
      <c r="C3267" s="34"/>
      <c r="D3267" s="34"/>
      <c r="E3267" s="34"/>
      <c r="F3267" s="34"/>
      <c r="G3267" s="34"/>
      <c r="H3267" s="34"/>
      <c r="I3267" s="34"/>
      <c r="J3267" s="34"/>
      <c r="K3267" s="34"/>
      <c r="L3267" s="34"/>
      <c r="M3267" s="34">
        <v>440101</v>
      </c>
      <c r="N3267" s="34">
        <v>440101</v>
      </c>
      <c r="O3267" s="34">
        <v>440101</v>
      </c>
      <c r="P3267" s="34">
        <v>440101</v>
      </c>
      <c r="Q3267" s="34">
        <v>440101</v>
      </c>
      <c r="R3267" s="34">
        <v>440101</v>
      </c>
      <c r="S3267" s="34">
        <v>440101</v>
      </c>
    </row>
    <row r="3268" spans="2:19">
      <c r="B3268" s="5">
        <v>1987</v>
      </c>
      <c r="C3268" s="34"/>
      <c r="D3268" s="34"/>
      <c r="E3268" s="34"/>
      <c r="F3268" s="34"/>
      <c r="G3268" s="34"/>
      <c r="H3268" s="34"/>
      <c r="I3268" s="34"/>
      <c r="J3268" s="34"/>
      <c r="K3268" s="34"/>
      <c r="L3268" s="34"/>
      <c r="M3268" s="34">
        <v>22595</v>
      </c>
      <c r="N3268" s="34">
        <v>22595</v>
      </c>
      <c r="O3268" s="34">
        <v>22595</v>
      </c>
      <c r="P3268" s="34">
        <v>22595</v>
      </c>
      <c r="Q3268" s="34">
        <v>22595</v>
      </c>
      <c r="R3268" s="34">
        <v>22595</v>
      </c>
      <c r="S3268" s="34">
        <v>22595</v>
      </c>
    </row>
    <row r="3269" spans="2:19">
      <c r="B3269" s="5">
        <v>1986</v>
      </c>
      <c r="C3269" s="34"/>
      <c r="D3269" s="34"/>
      <c r="E3269" s="34"/>
      <c r="F3269" s="34"/>
      <c r="G3269" s="34"/>
      <c r="H3269" s="34"/>
      <c r="I3269" s="34"/>
      <c r="J3269" s="34"/>
      <c r="K3269" s="34"/>
      <c r="L3269" s="34"/>
      <c r="M3269" s="34">
        <v>10874</v>
      </c>
      <c r="N3269" s="34">
        <v>10874</v>
      </c>
      <c r="O3269" s="34">
        <v>10874</v>
      </c>
      <c r="P3269" s="34">
        <v>10874</v>
      </c>
      <c r="Q3269" s="34">
        <v>10874</v>
      </c>
      <c r="R3269" s="34">
        <v>10874</v>
      </c>
      <c r="S3269" s="34">
        <v>10874</v>
      </c>
    </row>
    <row r="3270" spans="2:19">
      <c r="B3270" s="5">
        <v>1985</v>
      </c>
      <c r="C3270" s="34"/>
      <c r="D3270" s="34"/>
      <c r="E3270" s="34"/>
      <c r="F3270" s="34"/>
      <c r="G3270" s="34"/>
      <c r="H3270" s="34"/>
      <c r="I3270" s="34"/>
      <c r="J3270" s="34"/>
      <c r="K3270" s="34"/>
      <c r="L3270" s="34"/>
      <c r="M3270" s="34">
        <v>11459</v>
      </c>
      <c r="N3270" s="34">
        <v>11459</v>
      </c>
      <c r="O3270" s="34">
        <v>11459</v>
      </c>
      <c r="P3270" s="34">
        <v>11459</v>
      </c>
      <c r="Q3270" s="34">
        <v>11459</v>
      </c>
      <c r="R3270" s="34">
        <v>11459</v>
      </c>
      <c r="S3270" s="34">
        <v>11459</v>
      </c>
    </row>
    <row r="3271" spans="2:19">
      <c r="B3271" s="5">
        <v>1984</v>
      </c>
      <c r="C3271" s="34"/>
      <c r="D3271" s="34"/>
      <c r="E3271" s="34"/>
      <c r="F3271" s="34"/>
      <c r="G3271" s="34"/>
      <c r="H3271" s="34"/>
      <c r="I3271" s="34"/>
      <c r="J3271" s="34"/>
      <c r="K3271" s="34"/>
      <c r="L3271" s="34"/>
      <c r="M3271" s="34">
        <v>0</v>
      </c>
      <c r="N3271" s="34">
        <v>0</v>
      </c>
      <c r="O3271" s="34">
        <v>0</v>
      </c>
      <c r="P3271" s="34">
        <v>0</v>
      </c>
      <c r="Q3271" s="34">
        <v>0</v>
      </c>
      <c r="R3271" s="34">
        <v>0</v>
      </c>
      <c r="S3271" s="34">
        <v>0</v>
      </c>
    </row>
    <row r="3272" spans="2:19">
      <c r="B3272" s="5">
        <v>1983</v>
      </c>
      <c r="C3272" s="34"/>
      <c r="D3272" s="34"/>
      <c r="E3272" s="34"/>
      <c r="F3272" s="34"/>
      <c r="G3272" s="34"/>
      <c r="H3272" s="34"/>
      <c r="I3272" s="34"/>
      <c r="J3272" s="34"/>
      <c r="K3272" s="34"/>
      <c r="L3272" s="34"/>
      <c r="M3272" s="34">
        <v>5519</v>
      </c>
      <c r="N3272" s="34">
        <v>5519</v>
      </c>
      <c r="O3272" s="34">
        <v>5519</v>
      </c>
      <c r="P3272" s="34">
        <v>5519</v>
      </c>
      <c r="Q3272" s="34">
        <v>5519</v>
      </c>
      <c r="R3272" s="34">
        <v>5519</v>
      </c>
      <c r="S3272" s="34">
        <v>1328</v>
      </c>
    </row>
    <row r="3273" spans="2:19">
      <c r="B3273" s="5">
        <v>1982</v>
      </c>
      <c r="C3273" s="34"/>
      <c r="D3273" s="34"/>
      <c r="E3273" s="34"/>
      <c r="F3273" s="34"/>
      <c r="G3273" s="34"/>
      <c r="H3273" s="34"/>
      <c r="I3273" s="34"/>
      <c r="J3273" s="34"/>
      <c r="K3273" s="34"/>
      <c r="L3273" s="34"/>
      <c r="M3273" s="34">
        <v>8271</v>
      </c>
      <c r="N3273" s="34">
        <v>8271</v>
      </c>
      <c r="O3273" s="34">
        <v>8271</v>
      </c>
      <c r="P3273" s="34">
        <v>8271</v>
      </c>
      <c r="Q3273" s="34">
        <v>5280.7800000000007</v>
      </c>
      <c r="R3273" s="34">
        <v>5280.7800000000007</v>
      </c>
      <c r="S3273" s="34">
        <v>5280.7800000000007</v>
      </c>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9662002.629999999</v>
      </c>
      <c r="N3326" s="10">
        <f>SUM(N3234:N3325)</f>
        <v>8919348.3099999987</v>
      </c>
      <c r="O3326" s="10">
        <f>SUM(O3234:O3325)</f>
        <v>9076119.2300000004</v>
      </c>
      <c r="P3326" s="10">
        <f>SUM(P3234:P3325)</f>
        <v>9174680.7899999991</v>
      </c>
      <c r="Q3326" s="10">
        <f>SUM(Q3234:Q3325)</f>
        <v>9258238.7599999998</v>
      </c>
      <c r="R3326" s="10">
        <f>SUM(R3233:R3325)</f>
        <v>9387737.5600000005</v>
      </c>
      <c r="S3326" s="10">
        <f>SUM(S3233:S3325)</f>
        <v>9622888.0999999996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12e5fcc-fc67-4238-9c4c-34cdf771f095" xsi:nil="true"/>
    <lcf76f155ced4ddcb4097134ff3c332f xmlns="7cadb0af-4360-479c-992c-e1383f2f3e1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4878775160632E48A6CC7CC3122C56EC" ma:contentTypeVersion="17" ma:contentTypeDescription="Ein neues Dokument erstellen." ma:contentTypeScope="" ma:versionID="5ab7241e2978f011d2b11735635c73dd">
  <xsd:schema xmlns:xsd="http://www.w3.org/2001/XMLSchema" xmlns:xs="http://www.w3.org/2001/XMLSchema" xmlns:p="http://schemas.microsoft.com/office/2006/metadata/properties" xmlns:ns2="7cadb0af-4360-479c-992c-e1383f2f3e17" xmlns:ns3="612e5fcc-fc67-4238-9c4c-34cdf771f095" targetNamespace="http://schemas.microsoft.com/office/2006/metadata/properties" ma:root="true" ma:fieldsID="ff474895ae35a270597ba2fd81a67d76" ns2:_="" ns3:_="">
    <xsd:import namespace="7cadb0af-4360-479c-992c-e1383f2f3e17"/>
    <xsd:import namespace="612e5fcc-fc67-4238-9c4c-34cdf771f09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adb0af-4360-479c-992c-e1383f2f3e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dbde56e0-615c-4c0e-a786-4cb97b65d75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2e5fcc-fc67-4238-9c4c-34cdf771f095"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a571e4f7-d4ac-45dd-ac58-f5f40b258108}" ma:internalName="TaxCatchAll" ma:showField="CatchAllData" ma:web="612e5fcc-fc67-4238-9c4c-34cdf771f0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1827E3-5A3A-4513-B898-1F44F9CC3E06}">
  <ds:schemaRefs>
    <ds:schemaRef ds:uri="http://schemas.microsoft.com/office/2006/metadata/properties"/>
    <ds:schemaRef ds:uri="http://schemas.microsoft.com/office/infopath/2007/PartnerControls"/>
    <ds:schemaRef ds:uri="612e5fcc-fc67-4238-9c4c-34cdf771f095"/>
    <ds:schemaRef ds:uri="7cadb0af-4360-479c-992c-e1383f2f3e17"/>
  </ds:schemaRefs>
</ds:datastoreItem>
</file>

<file path=customXml/itemProps2.xml><?xml version="1.0" encoding="utf-8"?>
<ds:datastoreItem xmlns:ds="http://schemas.openxmlformats.org/officeDocument/2006/customXml" ds:itemID="{B1979277-16C9-4F12-8061-41E94D13A3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adb0af-4360-479c-992c-e1383f2f3e17"/>
    <ds:schemaRef ds:uri="612e5fcc-fc67-4238-9c4c-34cdf771f0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070DEB-E740-4EF0-8B0F-6BE59E38426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0x0101004878775160632E48A6CC7CC3122C56EC</vt:lpwstr>
  </property>
  <property fmtid="{D5CDD505-2E9C-101B-9397-08002B2CF9AE}" pid="3" name="MediaServiceImageTags">
    <vt:lpwstr/>
  </property>
</Properties>
</file>